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8800" windowHeight="12420" tabRatio="649"/>
  </bookViews>
  <sheets>
    <sheet name="明细表" sheetId="21" r:id="rId1"/>
    <sheet name="Sheet5" sheetId="33" r:id="rId2"/>
    <sheet name="2.涉农资源整合共享" sheetId="2" state="hidden" r:id="rId3"/>
    <sheet name="3.粮食安全与智慧农业" sheetId="3" state="hidden" r:id="rId4"/>
    <sheet name="4.新产业新业态" sheetId="4" state="hidden" r:id="rId5"/>
    <sheet name="5.数字文化" sheetId="5" state="hidden" r:id="rId6"/>
    <sheet name="6.治理数字化" sheetId="6" state="hidden" r:id="rId7"/>
    <sheet name="7.数字普惠服务" sheetId="7" state="hidden" r:id="rId8"/>
    <sheet name="8.网络帮扶" sheetId="8" state="hidden" r:id="rId9"/>
  </sheets>
  <definedNames>
    <definedName name="_xlnm._FilterDatabase" localSheetId="0" hidden="1">明细表!$A$1:$H$59</definedName>
  </definedNames>
  <calcPr calcId="144525"/>
  <pivotCaches>
    <pivotCache cacheId="0" r:id="rId10"/>
  </pivotCaches>
</workbook>
</file>

<file path=xl/sharedStrings.xml><?xml version="1.0" encoding="utf-8"?>
<sst xmlns="http://schemas.openxmlformats.org/spreadsheetml/2006/main" count="677" uniqueCount="490">
  <si>
    <t>序号</t>
  </si>
  <si>
    <t>省份</t>
  </si>
  <si>
    <t>县（市、区）</t>
  </si>
  <si>
    <t>项目场景名称</t>
  </si>
  <si>
    <t>项目场景需求</t>
  </si>
  <si>
    <t>联系人</t>
  </si>
  <si>
    <t>联系电话</t>
  </si>
  <si>
    <t>单位</t>
  </si>
  <si>
    <t>赛道一：乡村数字基础设施</t>
  </si>
  <si>
    <t>江西省</t>
  </si>
  <si>
    <t>芦溪县</t>
  </si>
  <si>
    <t>冷链物流园区数字化升级</t>
  </si>
  <si>
    <t xml:space="preserve">    江西供销（芦溪）冷链物流园位于江西省芦溪县北环路边年丰村境内，距宜春、萍乡城区及武功山风景名胜区均为30分钟车程，地理位置优势明显。芦溪县特色农产品丰富，有杜仲猪肉、紫红米、脐橙等，蔬菜年产量 13551吨 ，肉类年总产量 40333 吨，拥有农业龙头企业 98 家，其中国家级1家，省级12 家，农民专业合作社 448 家。该县富硒土地91140亩、富锌土地42120亩，部分地区硒锌同富，建成无公害农产品生产基地18个，发展无公害农产品 24 个、绿色食品6个、有机食品11 个。当前无规模性农副产品交易市场，县城内目前农副产品市场现状还停留在第一代大棚市场模式。为解决规模冷链物流空白，急需建设一座信息化、标准化、智能化的大型冷链物流产业园。园区将紧紧围绕冷链物流仓储管理规模化、产业化格局布局，采用区域冷链物流业信息化平台技术、智慧管理系统、订单管理系统（OMS）、仓储管理系统（WMS）、结算管理系统（BMS）、B2B大宗交易平台系统、网络货运平台系统、供应链金融平台系统、ERP系统、办公自动化系统（OA）等模块，实现园区智慧管理。该项目布局多元化、形象现代化、产品模块化、园区生态化，作为一县一品、一县三品推广平台，可实现年 24 万吨农产品冷链物流仓储的高周转运营，带来近1000人的就业机会。项目将实现资源优势的效益最大化，增强企业核心竞争力，为芦溪数字经济赋能乡村振兴贡献力量。</t>
  </si>
  <si>
    <t>景驿涵</t>
  </si>
  <si>
    <t>江西省网信办</t>
  </si>
  <si>
    <t>北京市</t>
  </si>
  <si>
    <t>通州区</t>
  </si>
  <si>
    <t>智慧水利AI管控平台</t>
  </si>
  <si>
    <t xml:space="preserve">    通州区位于北京市东南部，京杭大运河北端，境内大小河流13条。2021年实现地区生产总值1206.3亿元，其中，第一产业增加值13.2亿元。通州区全境内流经大运河的河流有通州运河、潞河、白河等，有多个水文站，用于监测河流水位、流量、水质等水文数据，为水资源管理和防汛救灾提供重要的数据支持。
    为解决通州区已建、在建的农业排水闸站、泵站、水域等监控数据整合需求，聚焦水利设施、水域进行统一管理与监测，实现对水旱灾害进行应急调度，采用物联网、云计算和大数据分析等技术，建设传感器、智能控制设备构建水利物联网监测体系，构建覆盖通州基于时空地图的水利一体化AI监管平台。
    项目需要海量信息采集、传输、存储、处理和服务，实现对通州区水利信息全过程测量、监控与分析。通过云平台和移动设备的应用，实现水利信息的无缝连接，实现全域信息共享。通过水利设施监管、涉水信息管理、防汛抗旱应急管理等业务的信息化，提高水利精细化管理水平；促进水资源的优化配置和可持续节约利用，提高水资源利用效率为区域经济发展提供有力支持；通过智能化灌溉系统，实现精准灌溉，提高农业生产效率和质量。通过智能化防汛系统，实现洪水预警和预测，提高防汛能力和减轻灾害损失。为农民提供更为便捷、高效的水资源管理和农业生产服务，提高农民生活水平。
</t>
  </si>
  <si>
    <t>钱新宇</t>
  </si>
  <si>
    <t>通州区农业农村局</t>
  </si>
  <si>
    <t>广西壮族自治区</t>
  </si>
  <si>
    <t>田林县</t>
  </si>
  <si>
    <t>数字乡村公众平台和小程序</t>
  </si>
  <si>
    <t xml:space="preserve">    田林县位于广西西北部，地处桂滇黔三省区交界，县域面积5577平方公里，是广西国土面积最大县，有14个乡镇169个行政村（社区）1412个自然屯，总人口27万，全县以山区为主，群众居住分散，传统乡村治理工作面临较大考验，传统农业生产效率效益有待进一步提升。为提高全县基层乡镇政府、村委会的宣传效果和智能化乡村治理手段，田林县整合中国电信定点帮扶和粤桂协作帮扶等相关资源，积极探索数字乡村建设，围绕“乡村治理数字化”“农业生产智能化”“农民生活智慧化”的理念，积极建设  “田林县乡村振兴•数字乡村综合信息服务云平台”，并不断丰富平台功能应用。
平台采用前沿网页和小程序开发、访问控制、身份认证、定期检测和备份数据等技术，使用百色市政务云和中国电信“天翼云”安全存储方式，建设了包含智慧宣传、智慧党建、乡村管理、综合治理、数字政务、平安乡村、人居环境、智慧广播、视频会议、智慧农业、消费助农、普惠金融、乡村一张图等功能模块的数字乡村平台，并按不同人群使用需求设计有平台管理端、群众微信小程序端、大屏直观展示端，三个应用端。还采用5G+物联网技术，目前，全县15户以上自然屯都已安装天翼大喇叭，共1117个，实现了智慧广播功能，无需固定光纤线路即可实现消息远程智能化播报，丰富县、乡、村屯之间的信息传达渠道，政府管理人员和村干可通过手机、电脑就能让党的声音、政府的通知第一时间传达到群众。再结合田林县目前所建设的10351路“百姓天网”摄像头，实现平安乡村监控视联网，打造信息化乡村治理组合拳。智慧宣传平台已上线定安镇、六隆镇宣传内容，群众通过扫码即可观看乡镇的各种文化宣传内容。
   田林县数字乡村建设项目需要有强大、灵活、安全的分级管理功能，平台建设还要具备稳定性与可靠性、整体性与系统性、实用性与扩展性、开放性与可维护性、先进性与兼容性、易用性与安全性，实现对县、乡、村三级在乡村治理、农业生产、农民生活上的一体化管理，为助力田林县乡村振兴加“数”前行，注入信息化新动能。
</t>
  </si>
  <si>
    <t>安慰</t>
  </si>
  <si>
    <t>田林县委宣传部网信中心</t>
  </si>
  <si>
    <t>新疆生产建设兵团</t>
  </si>
  <si>
    <t>第一师阿拉尔市十一团</t>
  </si>
  <si>
    <t>智慧农业一体化智能玻璃大棚基础设施升级</t>
  </si>
  <si>
    <t xml:space="preserve">    新疆生产建设兵团第一师阿拉尔市十一团毗邻塔克拉玛干沙漠北缘，昼夜温差大、干旱少雨，是世界公认的北纬40度黄金水果带，这里的冬枣枣型更加饱满、含糖量更高、口感清脆，产品上市后，一直供不应求。智慧农业一体化智能玻璃大棚基础设施升级项目位于十一团十连塔克拉玛果业有限公司冬枣种植基地，该基地拥有4000亩冷棚冬枣，亩产效益达到2万元以上，季节性提供就业岗位2000余人，冬枣产业已成为当地职工群众增收致富和具有地域性标志的黄金产业。该项目通过生产智能化、管理数据化、经营信息化等全流程数字化管理，种植出匀称度高、品质高的精品冬枣，达到减少投入、提高效益的目标；以160亩冬枣为例，通过系统的建设可以帮助果农每亩地节省200元以上成本，每年节约成本 3.2 万元；果实能提前15-20天上市，每亩预计约增加产值 2000 元，每年增收32万元。项目的建设，将进一步优化冬枣基地智能玻璃大棚的基础设施，充分运用5G物联网、云服务以及农业大数据平台，为4000亩冷棚冬枣构建智慧农业林果种植体系，实现信息化协同、高效化管理和经济效益大幅提升，通过边示范、边推广的方式引领十一团林果业朝着标准化、现代化、品牌化方向转型。</t>
  </si>
  <si>
    <t>张凯</t>
  </si>
  <si>
    <t>十一团文广中心</t>
  </si>
  <si>
    <t>赛道二：涉农资源整合共享</t>
  </si>
  <si>
    <t>上海市</t>
  </si>
  <si>
    <t>浦东新区</t>
  </si>
  <si>
    <t>涉农数据运营平台</t>
  </si>
  <si>
    <t xml:space="preserve">    上海市浦东新区位于祖国东部、长江三角洲东缘，东临东海、西接浦江、北倚长江入海口。作为中国改革开放的前沿阵地、社会主义现代化建设引领区，浦东经济发展长期遥遥领先。2022年地区生产总值1.6万亿元，不仅位列上海各区榜首，还稳居全国城区鳌头。资源禀赋方面，浦东农业资源丰富、生态资源优渥；耕地面积268k㎡，8424西瓜、南汇水蜜桃等农产品驰名全国。
    为解决农业领域信息共享壁垒、高潜数据资源沉睡的问题，需要聚焦农业领域数据资源的融合汇聚，采用数据归集、数据治理、数据挖掘分析、数据流通等技术，并辅以追踪溯源的区块链及隐私计算的信息安全手段，建设融多元异构数据为一体的涉农数据运营平台。
    项目需要在安全可信环境下，整合农业生产实时数据、业务系统经营数据，实现打通互联与归集共享，最终推动农业数据产品流通，为农业的经营管理提供精准化生产、可视化分析、智能化决策等一系列服务。
</t>
  </si>
  <si>
    <t>沈王恒</t>
  </si>
  <si>
    <t>浦东新区大数据中心数据资源部</t>
  </si>
  <si>
    <t>贵州省</t>
  </si>
  <si>
    <t>余庆县</t>
  </si>
  <si>
    <t>农业农村大数据中心</t>
  </si>
  <si>
    <t xml:space="preserve">    地理位置余庆县位于贵州省东北部，遵义市东南部，地处北纬27°8′--27°41′、东经107°25′--108°2′之间，土地总面积为1623.7平方公里，连结遵义、黔南、黔东南、铜仁四地州市，东接石阡县和施秉县，南连黄平县，西接瓮安县和湄潭县，北邻凤冈县。
余庆县是一个典型的农业县。为持续推进农村产业结构调整，县委、县政府制定出“63211”的产业发展中长期规划。全县现有优质茶产业基地18.2万亩，是余庆县的主导农业产业。综上得出茶产业发展在推动全县产业经济发展当中的重要地位。为解决项目设计、规划等突出问题，需要围绕数字农村、数字农业、数字民生、城乡数字四个领域的主题进行抽取提炼和维度分析，提供关键指标展示、数据钻取、专题图展示、专题报告等功能服务，为领导科学决策和指挥调度提供科学、便捷的数据服务。设计项目“13411”数字乡村建设体系，建设“一个指挥中心”“三大基础支撑”“四项业务领域数字化”“一套运营机制”“一体化组织保障”。实现数字余庆、数字规划建设、数字经济新业态、乡镇 村三资管理、农村产权交易、创新创业、乡村信息服务站、绿色乡村、智慧水务、智慧林业。
</t>
  </si>
  <si>
    <t>李崇杰</t>
  </si>
  <si>
    <t>贵州省余庆县兴民城乡经济统筹发展有限责任公司</t>
  </si>
  <si>
    <t>云南省</t>
  </si>
  <si>
    <t>楚雄市</t>
  </si>
  <si>
    <t>数字乡村综合服务云平台</t>
  </si>
  <si>
    <t xml:space="preserve">    楚雄市位于云南省中部，辖1个国家级高新技术产业开发区，15个乡镇154个村（社区）。全市国土面积4433平方公里，总人口64万，农村人口占45.2%，少数民族人口占26.1%。素有“铜鼓之乡、茶花之乡、中国核桃之乡”之称，是全国县域经济综合竞争力和投资潜力百强县、中国西部百强县市、云南县域经济十强县，2021年度云南省县域经济10强考核评价综合评分第一名。为解决全市涉农数据整合共享不足，基层办公效率不高，数据资源碎片化，形成信息孤岛等痛点和难点，实施上云用数赋智行动，加快推进数字基础设施、系统平台和应用终端建设和数据资源整合，将分散在各部门的应用系统联通，打造集数据采集、数据处理、监测管理、预测预警、应急指挥、可视化平台于一体的楚雄市数字乡村综合服务云平台，并逐步拓展升级建设“威楚数智大脑”，实现对全市人、地、物、事、组织等城乡数据资源采集、汇总、存储、分析和可视化运用，推动数字化应用成果转化，构建“一张网”数字化治理体系，以信息化提升数据化管理与服务能力，及时准确掌握社会经济发展情况，推进政务数据共享和业务协同，为决策提供及时、准确、可靠的信息依据，提高全市工作的前瞻性和针对性，加大宏观调控力度，全面提升信息化建设水平，促进楚雄市经济持续健康发展。</t>
  </si>
  <si>
    <t>林晓海</t>
  </si>
  <si>
    <t>中国移动楚雄市分公司</t>
  </si>
  <si>
    <t>内蒙古自治区</t>
  </si>
  <si>
    <t>开鲁县</t>
  </si>
  <si>
    <t>数字乡村大数据平台</t>
  </si>
  <si>
    <t xml:space="preserve">     开鲁县位于内蒙古通辽市西部，区域面积4488平方公里，辖12个镇（场）245个行政村（分场），常住人口31万，地区生产总值146.5亿元。玉米种植220万亩，年产33亿斤，红干椒种植60万亩，总产量35亿斤，果品经济林发展到30万亩，肉牛年饲养量50万头。为了解决数字乡村大数据顶层设计与基层实际结合不够紧密，建设存在零散化、重复化、低效化困境，资源未得到有效配置等问题，需结合开鲁现有的信息化平台，打造数字乡村大数据平台，采用数据采集、数据预处理、数据存储、数据挖掘与分析等技术，拓展农业农村的大数据应用场景，破除了各部门、各层级、各行业数据不一致的壁垒，充分整合本地网格资源，全面采集涉农信息，建立开鲁县农业农村基础数据库。将采集的原始数据进行过滤清洗、挖掘分析，实现开鲁县“一图观家底，一网管全县”，为党委政府决策提供精准化数据支撑，为开鲁县农户提供精准的农事农时服务信息，推动农户传统生产观念、生产方式的转变，助力增产增效。</t>
  </si>
  <si>
    <t>孙潇</t>
  </si>
  <si>
    <t>内蒙古通辽市开鲁县网络安全应急指挥中心</t>
  </si>
  <si>
    <t>江苏省</t>
  </si>
  <si>
    <t>淮安市清江浦区</t>
  </si>
  <si>
    <t>数字农业大数据中心“清农云”</t>
  </si>
  <si>
    <t xml:space="preserve">    清江浦区，隶属于江苏省淮安市，位于淮安市地理位置中心，是苏北重要的区域性交通枢纽。下辖14个街道、2个镇、2个省级经济发展平台，实际管辖面积247.2平方公里，服务人口72万人。全区服务业增加值占GDP、入库税收占财政收入、从业人员占全社会从业人员比重均超过70%，高新技术产业产值占规模以上工业产值超过40%。为解决全区涉农数据资源无法互联互通，农业生产数字化受限等难题，围绕“农业高质高效、乡村宜居宜业、农民富裕富足”的原则，采用5G、物联网、人工智能、大数据等先进技术，布局全区“三级先导”村镇5G全覆盖，促进涉农数据互联互通；完善农业农村大数据中心“清农云”，整合全区涉农数据；打通以“红椒”为首的特色产业链条，推动传统农业数字化转型。依照《乡村振兴责任制实施办法》《数字乡村标准体系建设指南》指导要求，最终构建区-镇-村三级数字农业大数据平台，与省厅农业农村大数据平台数据共享，挖掘特色产业链条，创新数字化服务与监管能力，以乡村数字化转型激活乡村振兴新动能。</t>
  </si>
  <si>
    <t>王硕</t>
  </si>
  <si>
    <t>清江浦区农业农村和水利局</t>
  </si>
  <si>
    <t>四川省</t>
  </si>
  <si>
    <t>江油市</t>
  </si>
  <si>
    <t>江油广电数字乡村工程</t>
  </si>
  <si>
    <t xml:space="preserve">    江油市广电数字乡村工程建设需求建设位于江油市，江油幅员面积2719平方千米，总人口86万，辖23个乡镇、1个办事处和1个省级高新技术产业园区，2022年，全市实现地区生产总值601.31亿元，赛迪全国百强县排名第106位。为进一步推进江油市乡村发展、乡村建设、乡村治理重点工作，需采用大数据、人工智能、物联网和5G通信等先进的信息技术，建设“江油农业农村大数据”中心，围绕该信息中心建设智慧农业平台、村务服务平台、饮食安全平台、法制江油平台、党群远程教育平台、匡山书院、智慧文保等七个符合江油市情的数字乡村平台，实现数据互通与数据共享，融合拓展电视端、手机端、电脑端和应急广播基层渠道，发挥现有资源的价值，减少重复建设投入，同时提升便民服务水平，让信息多跑路，群众少跑路，以此有效提高乡村数字化治理效能，发挥现有资源的价值，实现巨大的示范效益和商业推广价值，为推动江油市乡村振兴取得新进展、农业农村现代化迈出新步伐、数字江油建设取得新成效提供有力支撑。</t>
  </si>
  <si>
    <t>段  纯</t>
  </si>
  <si>
    <t>市委宣传部网络宣传管理和传媒监管舆情股</t>
  </si>
  <si>
    <t>陕西省</t>
  </si>
  <si>
    <t>汉阴县</t>
  </si>
  <si>
    <t>数字乡村大数据产业园“1131”项目</t>
  </si>
  <si>
    <t xml:space="preserve">    数字乡村大数据产业园“1131”项目位于陕西省安康市汉阴县城关镇，汉阴县具有较好的数字基础设施、数字化发展能力和数字化建设条件，有强有力的数字科研技术支撑，目前已建成“321”大数据中心和应急指挥中心等。为进一步提升数字农业和数字治理水平，给乡村振兴带来强大有效的数字解决方案，有效解决数据孤岛和信息烟囱问题，拟进行汉阴县数字乡村大数据产业园“1131”项目建设，即进行一中心、一平台、三基地、一园区的数字乡村大数据建设，包含：数字乡村大数据中心建设2000㎡、数字乡村大数据平台建设、智慧果园种植基地建设100亩、智慧水产养殖基地建设100亩、电商网红孵化基地建设1500㎡以及电商物流园数字化升级。同时，还将汉阴县现有系统进行汇聚整合、优化提升，形成一套落地可用、经济高效的县域数字乡村大数据应用体系，建设“一个窗口对群众、一个窗口对企业、一个窗口对政府”高效能数字化工具集。</t>
  </si>
  <si>
    <t>杨波</t>
  </si>
  <si>
    <t>陕西汉阴县委宣传部</t>
  </si>
  <si>
    <t>青海省</t>
  </si>
  <si>
    <t>格尔木市</t>
  </si>
  <si>
    <t>农牧业信息化数据平台</t>
  </si>
  <si>
    <t xml:space="preserve">    青海格尔木市智慧农牧数字化管理云平台建设项目位于青海省海西州格尔木市。格尔木市区位优势突出，空气湿度低，光热资源充足，动植物病虫害相对较少，生态环境洁净，得天独厚的气候条件，孕育了独特的高原特色农牧业。为解决资源和环境两道“紧箍咒”制约，破解成本“地板”和价格“天花板”双重挤压的制约，需要运用大数据提高生产精准化、智能化水平，推进特色产品供给侧与需求侧的结构改革，提高农牧业全要素的利用效率。建设我市农牧业数据分析应用平台，主要包括：1.农牧业自然资源与环境数据。主要包括土地资源数据、水资源数据、气象资源数据、生物资源数据和灾害数据。2.农牧业生产数据，包括种植业生产数据和养殖业生产数据。3.农牧业市场数据包括市场供求信息、价格行情、生产资料市场信息、价格及利润、流通市场和国际市场信息等。4.主要特色农产品营养成分、功效成分分析与品质评价。5.农畜产品、水产品质量安全评价，包括农药残留和重金属分析与评价。实现生产智能化、经营网络化、管理数据化、服务便捷化。运用大数据技术辅助决策，深化农业供给侧结构性改革，调优农牧业产品结构，调绿农牧业生产方式，调新农村产业结构，加快农业农村现代化发展。
</t>
  </si>
  <si>
    <t>王烈煜</t>
  </si>
  <si>
    <t>青海省海西州格尔木市农牧和乡村振兴局</t>
  </si>
  <si>
    <t>赛道三：粮食安全与智慧农业</t>
  </si>
  <si>
    <t>重庆市</t>
  </si>
  <si>
    <t>荣昌区</t>
  </si>
  <si>
    <t>数字猪场建设项目</t>
  </si>
  <si>
    <t xml:space="preserve">    荣昌区位于重庆西部，是荣昌猪的主产区和发源地，畜牧资源丰富、畜牧产业链条健全，拥有全国唯一的国家级生猪大数据中心、国家生猪技术创新中心、国家级生猪交易市场。为解决区内中小规模养殖场发展存在的养殖效率不高、疫病防控难、成本控制难等问题，需围绕猪场生产过程，采用5G、物联网、AI、大数据等技术，建设数字猪场及配套的猪场管理系统。相关项目需要设备实施（含监控设备、精准饲喂设备、能耗设备等）、系统开发（含生产管理、AI盘点估重、智能环控等）、物联网设备数据集成等，以实现养殖生产过程中流程及任务的智能化管理，有效降低养殖成本，提升猪场生产效率，同时实现养殖领域全程的信息技术集成应用，沉淀出地区养殖行业标杆和标准，为荣昌区生猪养殖业向数字化、信息化、现代化、智慧化的转型升级助力，为全区、全市乃至全国中小养殖企业提供智能养殖解决方案。</t>
  </si>
  <si>
    <t>易杰</t>
  </si>
  <si>
    <t>重庆（荣昌）生猪大数据中心综合科</t>
  </si>
  <si>
    <t>奉贤区</t>
  </si>
  <si>
    <t>农药销售数字化登记平台</t>
  </si>
  <si>
    <t xml:space="preserve">   上海市奉贤区位于长三角东南端，南临杭州湾，北枕黄浦江，处在“长三角1.5小时城市半径圈”的圆心位置，奉贤新城是上海重点推进的五大新城之一。2022年地区生产总值突破1370亿元，新增市场主体12万户。奉贤区农业资源丰富、生态资源优渥；耕地面积25.77万亩，奉贤黄桃、庄行蜜梨等农产品远近闻名。
    为解决农药购销用回过程的有效监管，从源头保障农作物的质量安全和产量问题，需要围绕农药购销以及包装回收流程的完整性、安全性、便利性、可追溯等方面，采用数据汇集、数据调用等技术，结合“随申码”已有的服务体系、品牌效应优势，建设以“随申码”为载体的农药销售数字化登记平台应用场景。
    项目需要采集并记录农药购销用回产生的实时数据，实现农药使用者扫码完成购药；实现农药经营者对购药和回收记录的电子化；实现监管部门对农药经营、使用、回收环节可追溯，从而为农产品质量安全提供有力保障，促进农业绿色发展。
</t>
  </si>
  <si>
    <t>王宇青</t>
  </si>
  <si>
    <t>奉贤区政务服务办数据应用科</t>
  </si>
  <si>
    <t>安徽省</t>
  </si>
  <si>
    <t>长丰县</t>
  </si>
  <si>
    <t>数字化高标准农田</t>
  </si>
  <si>
    <t xml:space="preserve">    长丰县绿色粮食高质高效万亩示范区位于长丰县下塘镇明华社区，自然地理条件优越，规模化生产程度高，是当地重要的粮食产区。为解决高标准农田监测监管困难、生产集约化程度不高、管理效率低的问题，围绕农田动态化监测、精准施肥、精准病虫害防治、节水灌溉等需求，采用物联网、大数据、移动互联网、智能控制、卫星定位等技术，建设包括土壤动态化监测，精准施肥和灌溉、病虫害监测与防控、智能农机作业以及农业生产过程数据分析与决策的智能监测、决策、控制和全过程质量追溯体系。相关项目需要围绕2000亩粮食生产示范区，建设符合当地实际运营水平的数字化设施，打造数字化高标准农田，并为当地农民提供培训与支持，实现粮食产前-产中-产后全流程信息化、自动化、标准化、专业化，构建粮食安全监管一张图，为增强高标准农田粮食生产、营销、服务和监管智能化水平，提升粮食安全生产能力提供可复制模式 。</t>
  </si>
  <si>
    <t>胡宜敏</t>
  </si>
  <si>
    <t>中科合肥智慧农业谷有限责任公司</t>
  </si>
  <si>
    <t>山东省</t>
  </si>
  <si>
    <t>东营市利津县</t>
  </si>
  <si>
    <t>黄河口（盐窝）滩羊5G产业园</t>
  </si>
  <si>
    <t xml:space="preserve">     盐窝镇位于利津县中部，区域面积243.61平方公里，耕地20.4万亩，村居数量列东营市各乡镇（街道）之首，共辖125个行政村，居民2.3万户、8.1万人，盐窝镇是全国重点镇、国家农业产业示范强镇、全市第二批试点强镇，是全国知名、山东省规模最大的肉羊养殖专业镇，先后被授予“中国肉羊育肥基地”“山东肉羊产业第一镇”等荣誉称号。为解决产业档次低、链条短、监管难等一系列问题，盐窝镇党委政府充分借助这些“金字招牌”，积极推进全镇肉羊产业从基础母羊繁育、肉羊育肥、饲料加工、废弃物处理到屠宰深加工的产业一体化链条融合发展，建设肉羊产业5G综合管理服务中心，利用5G、大数据分析等信息化手段，提供从母羊繁育到屠宰加工的全过程管理，提升园区发展专业化水平，打造具有本地特色的“黄河口滩羊”品牌。</t>
  </si>
  <si>
    <t>韩层层</t>
  </si>
  <si>
    <t>盐窝镇宣传办负责人</t>
  </si>
  <si>
    <t>潍坊市寿光市</t>
  </si>
  <si>
    <t>建设蔬菜质量监管智慧平台</t>
  </si>
  <si>
    <t xml:space="preserve">    寿光市现有蔬菜种植面积60万亩，蔬菜大棚15.7万个，是全国文明的蔬菜之乡。为提升蔬菜产业数字化管理水平及监管效能，寿光市拟建设覆盖全产业链的蔬菜产业智慧综合管理平台，通过智能传感、人工智能、云计算、农业大数据和智能化大棚等现代化数字技术，实现政府部门对本市蔬菜产业全过程网格化监管、农事行为智能识别、农业生产过程自动化控制与智慧化监管、农资进销存数字监管与预警、蔬菜交易数据智能采集与管理，以及产业数据综合预警与指挥调度等功能。
    未来，该平台将面向寿光市1000多个监督人员，覆盖寿光市975多个行政村，实现对全市8万多个农户，15.7万个蔬菜大棚，1365家蔬菜合作社，485家种苗企业，1659家农资经营门店等农业生产主体的数字化智慧监管和全过程管控。
    通过实施蔬菜产业智慧化综合管理，能够提高蔬菜产业的管理水平和效益，优化产业发展结构，提升数字化智慧监管效能和资源利用效率，推动农业的升级和智能化发展，为寿光市蔬菜产业的可持续发展提供可靠支撑，促进区域经济的繁荣与增长。同时，也将为其他地区的农业发展提供了有益的参考和借鉴。</t>
  </si>
  <si>
    <t>毛伟良</t>
  </si>
  <si>
    <t>寿光市蔬菜产业发展中心</t>
  </si>
  <si>
    <t>河南省</t>
  </si>
  <si>
    <t>漯河市临颍县</t>
  </si>
  <si>
    <t>种植生产监测决策大数据平台</t>
  </si>
  <si>
    <t xml:space="preserve">    河南省临颍县位于河南省中部，全县辖16乡镇街道办事处，367个行政村，76万人口，面积821平方公里。耕地88万亩，粮食年产量达70万吨，小辣椒、大蒜等各类蔬菜产量达260多万吨，是河南省农业大县强县。为解决农业生产领域农事实践中的各个环节所产生的大量数据获取难，农业生产者在各环节做出科学生产决策难，农业主管部门在管理服务农业时获取信息难等诸多难题，需要围绕农业生产领域的数据采集、智能分析与应用，采用GIS、5G、物联网、大数据、云计算、AI等数字技术，建设基于GIS天空地一体化影像数据采集、智能分析和基于5G农田物联网数据采集、智能分析的种植生产监测决策大数据平台，实时采集农作物基地、生长相关的信息，完成作物空间分布、长势分析、病虫草害识别与防治、农情综合分析预警、根据不同作物和生长节点做出科学种植管理等智慧应用，实现减少生产环节投入、提升农作物产量和品质、减少病虫草害和自然灾害带来的损失，提高农业生产者科学种植水平。为保障粮食生产安全、优化农产品供给侧和增加农民收入提供数字化支撑。</t>
  </si>
  <si>
    <t>李闯</t>
  </si>
  <si>
    <t>临颍县农业农村局信息中心</t>
  </si>
  <si>
    <t>宁夏回族自治区</t>
  </si>
  <si>
    <t>吴忠市盐池县</t>
  </si>
  <si>
    <t>数字灌区应用系统</t>
  </si>
  <si>
    <t xml:space="preserve">      数字灌区应用系统项目位于宁夏回族自治区盐池县惠安堡镇狼布掌村和杜家沟村，建设规模5481亩，种植作物以玉米为主。为提高现代农业数字化管理模式的应用，解决现代农业精准灌溉、统防统治及土壤墒情监测等需求，项目需要建设符合农民能够操作的土壤灌溉、墒情和病虫害预警等综合数字灌区应用系统，根据分析近几年的气象资料和当地的土壤情况，生成科学的灌溉制度，避免过度灌溉和无效灌溉，提高节水率；科学配水，确保生育内土壤计划湿润层含水量在科学范围内变化，不频繁出现持续干旱和过度灌溉导致水分下渗，确保粮食稳产高产等，实现灌区供水从水源取水到田间供水的全过程实时、精准管理。</t>
  </si>
  <si>
    <t>官森</t>
  </si>
  <si>
    <t>盐池县农田建设服务中心</t>
  </si>
  <si>
    <t>浙江省</t>
  </si>
  <si>
    <t>常山县</t>
  </si>
  <si>
    <t>油茶产业大脑</t>
  </si>
  <si>
    <t xml:space="preserve">    常山县位于浙江省西南部，是全省的西大门。常山种植、培育、发展油茶已有2000多年历史，是浙江省油茶重要产区，有“中国油茶之乡”“浙西绿色油库”之称。全县油茶种植面积28万亩，占全省总面积的12%，为实现常山油茶产业“稳产保供，品牌提升，促进共富”目标，针对“往哪种”“怎么补”“强品牌”等问题，以数字化为抓手，遵循数据集约化原则，采用云计算、物联网，大数据、人工智能（图像识别）、3S以及包含项目工作流，低代码的互联网技术，运用气象、电商交易、组织结构数据等多元化、多类别、多层次数据体系为依托，完善数据的应用和交换，实现油茶流转、种植、补贴、采收、加工、销售过程数字化，建立空天地遥感油茶长势监测、有效分析油茶市场，拓宽产品销售渠道、提高产品市场认可度，提供油茶林技服务、科技创新推广示范的一体化综合服务。逐步打造一个可维护、可拓展、可移植的数智油茶产业数字系统。</t>
  </si>
  <si>
    <t>俞春莲</t>
  </si>
  <si>
    <t>0570—5019255</t>
  </si>
  <si>
    <t>常山县油茶产业发展中心</t>
  </si>
  <si>
    <t>河北省</t>
  </si>
  <si>
    <t>永清县</t>
  </si>
  <si>
    <t>西红柿智慧生产项目</t>
  </si>
  <si>
    <t xml:space="preserve">    永清县西红柿智慧生产项目位于永清县刘街乡彩木营村，彩木营村以“特色西红柿种植专业村”入选国家第十二批全国“一村一品”示范村镇名单内，现有3500亩西红柿大棚，年产量超过1万吨，年销售收入超过1亿元。但农户分散种植和传统土棚这种设施基础也制约着彩木营西红柿地域品牌的进一步发展，同时为解决村内规模合作社用工困难，劳动力短缺、产出品质参差不齐、产量不均匀等问题，需要围绕西红柿种植生产、管理采收等方面，采用智慧化手段，聚焦西红柿智慧生产，一是梳理西红柿种植模型；二是设计信息化平台及用户端（小程序或APP）；三是提升智能装备与农事任务联动能力；四是深入研究农业机器人在阳光棚内的多场景应用；五是探索单品种种植新模式。实现亩经济效益提高30%以上，让彩木营西红柿产区整体种植水平更加统一，品质更加稳定，以数字化赋能推动彩木营西红柿产业化发展。</t>
  </si>
  <si>
    <t>朱天阳</t>
  </si>
  <si>
    <t>永清县委网信办</t>
  </si>
  <si>
    <t>富川瑶族自治县</t>
  </si>
  <si>
    <t>脐橙智慧农业产业示范园</t>
  </si>
  <si>
    <t xml:space="preserve">    富川瑶族自治县位于广西东北部，2022年，全县地区生产总值完成119.54亿元，社会消费品零售总额22.48亿元，固定资产投资同比增长24.9％，一般公共预算收入3.89亿元。富川脐橙种植面积达27.2万亩，是广西最大的脐橙生产基地，被评为“中国脐橙之乡”“富川脐橙”先后荣获“中国品牌农产品”“农业部地理标志认证”和“国家地理标志产品证明商标”等称号。
为解决富川脐橙近年来深受柑橘黄龙病影响，导致脐橙种植面积锐减，新种不足，农民收入减少的问题。该项目聚焦现代农业智慧管理模式，采用数字技术提高脐橙品质以提高竞争力，遏制黄龙病扩散蔓延，保障脐橙产业的安全，建设智能水肥一体化系统管理平台、黄龙病防治系统，不断优化智慧农业基础设施，优化品种结构，合理布局果品上市时间，完善脐橙加工、仓储、物流体系，推动示范园建设。
项目实施后，能大大改进基地农业生产条件，加速智慧农业先进技术的引进、选育和推广，提高周围群众种植的技术水平，有效遏制柑橘黄龙病，发展壮大脐橙种植面积，并通过项目带动全县和周边地区农民由传统种橙管理向智慧农业科学种植转变，促进脐橙产业科学化、标准化发展，提升产品品质和延伸产业链，使农民直接增加收入，助力乡村振兴。
</t>
  </si>
  <si>
    <t>毛宇晴</t>
  </si>
  <si>
    <t>富川县委网信办</t>
  </si>
  <si>
    <t>辽宁省</t>
  </si>
  <si>
    <t>沈北新区</t>
  </si>
  <si>
    <t>农业数字化管理平台</t>
  </si>
  <si>
    <t xml:space="preserve">    为解决现阶段国内农业社会化服务组织服务水平不一，管理水平差异巨大，生产作业信息数据采集难，数字化技术水平低，数字化转型难等问题，结合多年的农业社会化服务经验，围绕农业数字化技术应用，自主创建农业数字化管理平台ADMS，平台基于领先的模块化设计理念，根据农业生产实际情况生成差异化解决方案，依托网络信息技术，实现了精准管控农业生产社会化服务全过程，服务数据实时生成、监管人员随时可查、作业过程可追溯的预期效果。农业数字化管理平台的研发与应用，提高了企业的管理效率，提高了服务质量，在同行业也起到一定示范作用，对提升农业社会化服务质量，保障粮食安全，促进传统农业向数字农业转型具有重要意义。</t>
  </si>
  <si>
    <t>周晓曼</t>
  </si>
  <si>
    <t>辽宁万盈农业科技有限公司</t>
  </si>
  <si>
    <t>隆昌市</t>
  </si>
  <si>
    <t>智慧农场管理系统</t>
  </si>
  <si>
    <t xml:space="preserve">      隆昌市地处四川省东南部，与重庆荣昌区接壤，幅员面积达794平方公里，辖11个镇、2个街道，总人口74.48万人,地貌属低山丘陵体系，亚热带湿润型季风气候。荣获“中国西部鱼米之乡”“国家卫生城市”“四川省乡村振兴先进市”、天府旅游名县等荣誉称号，是国家级稻渔综合种养示范区。2022年，农林牧渔业总产值82.13亿元，农村居民人均可支配收入21132元。为解决更好的服务辖区内的农户助其随时掌握农场基本情况，提高自身精准分析、管理等工作效率，同时为区域内现代农业发展提供示范性效应以带动更广大的农户向精细化、现代化转型。主要围绕稻渔产业发展，采用“稻渔产业+数字技术”的农业发展思路，发展“集约化、标准化、信息化、智能化”的稻渔智慧农场。智慧农场综合运用物联网、互联网、5G+北斗、AI识别、无人驾驶等技术，实现农场运作的可视化、智能化，提高种植水平，提升经营管理水平，打造实用的智慧农场管理系统，达到增产、提质、增收的目的。</t>
  </si>
  <si>
    <t>白  亮</t>
  </si>
  <si>
    <t>隆昌农业农村局</t>
  </si>
  <si>
    <t>甘肃省</t>
  </si>
  <si>
    <t>定西市陇西县</t>
  </si>
  <si>
    <t>数字农业智慧农机大数据平台</t>
  </si>
  <si>
    <t xml:space="preserve">    陇西县位于甘肃省东南部、定西市中部、渭河上游，地处陇中黄土高原中部，经济发展以农业和工业为主，农业以中药材、马铃薯、菌菜、畜草为主要产业；工业以中医药加工、铝冶炼及制品、装备制造业为主。为解决农业机械化供给侧结构性改革，提升粮食作物生产全过程机械化水平、大力发展经济作物生产机械化，陇西县围绕农机全程机械化作业、智能化管理，采用云计算、物联网、大数据分析等信息化手段，设计“数字农业智慧农机大数据平台”，平台具备农机管理、农机社会化、作业补贴、运营分析等功能，实现农机集中管理、集中调度和广泛开展社会化服务等要求，打通政府、企业、合作社和农户四类服务群体，形成一个统一的服务监管平台。通过“数字农业智慧农机大数据平台”的全面应用,陇西县农业生产基本实现机械化全覆盖,形成机械化全程全面和高质量支撑农业农村现代化的格局。</t>
  </si>
  <si>
    <t>杨晓东</t>
  </si>
  <si>
    <t>陇西县电信公司</t>
  </si>
  <si>
    <t>赛道四：乡村新产业新业态</t>
  </si>
  <si>
    <t>山西省</t>
  </si>
  <si>
    <t>临汾市隰县</t>
  </si>
  <si>
    <t>全产业融合服务平台</t>
  </si>
  <si>
    <t xml:space="preserve">    山西省临汾市隰县位于山西省西南部，临汾市西北边缘。黄土高原残垣沟壑地形及温带大陆性季风气候，为隰县发展梨果业创造了得天独厚的自然条件，并以玉露香梨闻名全国，成为隰县支柱产业。与此同时，隰县在实现梨果产业融合的过程中，面临数据底数不清、数据资源待挖掘、产业融合不深入等问题，产业管理效能受限。
为此，需立足顶层设计，面向政府、生产者、销售厂商、仓库管理人员及大众群体，围绕搭建隰县梨果全产业链融合服务体系，采用物联网、大数据、GIS地理信息等数字技术，建设全产业链融合服务平台。围绕梨果种植、管理、仓储、加工、销售、追溯六个环节实现数据动态监测，并通过大数据分析平台进行数据深入挖掘分析，打通隰县梨果业集种植养殖、物流仓储、品牌包装、营销追溯、监管预警、旅游认养于一体的全产业链条，开发经济新业态，实现四产融合新发展格局，为隰县经济发展顺应新潮流，注入新活力，增添新生机，再创新高度。
</t>
  </si>
  <si>
    <t>张小东</t>
  </si>
  <si>
    <t>隰县工业与信息化局</t>
  </si>
  <si>
    <t>无锡市惠山区</t>
  </si>
  <si>
    <t>水蜜桃全产业链数字化</t>
  </si>
  <si>
    <t xml:space="preserve">    惠山区位于无锡市主城区的西北部，截至2022年，全区实现地区生产总值1232.58亿元。其中盛产水蜜桃的阳山镇作为全国四大传统桃产区之一，因其特有的中酸性火山岩的土壤条件和大于3000小时的日照条件，使其生产的水蜜桃具有“果大色美、香气浓郁、皮薄肉细、汁多味甜”的特点，被誉为“中国水蜜桃之乡”。近年来，水蜜桃作为本地重要经济作物，面临农业管理中人员老化、生产人员人手不足、水肥配比不科学、种植过程中农业专家指导响应不及时、农产品质量不一等难题，导致水蜜桃产业增速放缓，当地农民收入难以提升。要求围绕阳山水蜜桃产业“产、管、监、销”四大生产流程，采用5G、农业物联网等新一代信息技术，在保障产量的前提下，助力水蜜桃产业管理数字化、品种体系多样化、生产科学化、产品质量标准化，推动水蜜桃产业规模进一步增长，带动本地农民收入迈上新台阶。</t>
  </si>
  <si>
    <t>赵文栋</t>
  </si>
  <si>
    <t>无锡市惠山区宣传部</t>
  </si>
  <si>
    <t>海南省</t>
  </si>
  <si>
    <t>乐东黎族自治县</t>
  </si>
  <si>
    <t>海南(东盟)热带农产品数字化交易平台</t>
  </si>
  <si>
    <t xml:space="preserve">    海南（东盟）热带农产品数字化交易平台位于海南省乐东黎族自治县。海南目前正处在自贸港建设关键阶段，热带农业仍处于初级发展阶段，为解决RCEP生效和海南自贸港封关后对海南热带农业的冲击，围绕海南农业发展方式的转型升级，以农业产业链“固本培元”为抓手，以区块链、大数据驱动的数字化手段，结合卫星与无人机遥感监测、人工智能预测、移动互联网等现代化技术打造的，建设中国－东盟热带农产品流通的综合性数字交易服务平台，将平台打造成中国－东盟热带农产品数字贸易B2B平台和海南热带农产品全产业链“政企社”一站式协同公共服务平台。引导中国－东盟热带农产品线上线下一体化流通贸易的数字化资产扎根海南，建立离岸数字化交易平台，为海南农产品提供农业产业化的全产业链服务，着力构建数字农业、生态农业、智慧农业的海南“样板”，使其成为海南热带特色高效农业试验区农产品交易平台的示范，推动海南热带高效农业高质量发展。</t>
  </si>
  <si>
    <t>卢传阳</t>
  </si>
  <si>
    <t>海南网信办</t>
  </si>
  <si>
    <t>开远市</t>
  </si>
  <si>
    <t>数字水稻全产业链平台</t>
  </si>
  <si>
    <t xml:space="preserve">    开远数字水稻全产业链平台建设项目位于云南省红河州开远市羊街乡，羊街乡国土面积210.52平方公里，平均海拔1340cm，年均温16.8℃，霜期短，气候温和，光、热、土地资源丰富，周年可种植粮经作物，拥有全国第一个以花卉产业为主导的国家现代农业产业园，乡镇辖区内优质稻总面积2.6万亩，云南六大名米之一的云恢米即出产于此。为提高水稻高效优质丰产的问题，开远国家现代农业产业园围绕数字乡村建设目标要求，因地制宜提出数字水稻全产业链平台建设项目，项目采用数字孪生技术搭建水稻产业链可视化监管决策平台，通过大数据与数字孪生的融合实现片区水稻种植的全域可视化感知（包括遥感无人机系统数据、稻田土壤基础肥力、重金属检测、气象数据、病虫害预警数据接入等功能），配置和整合精准耕整地、智能催芽育秧、水肥一体化、精量播种、养分自动管理、病虫害智能防控、农情自动监测、精准收获等系统。通过建设平台和服务体系，创立数字农业实验基础，以数字化的种植方式指导片区水稻产业实现标准化和规范化种植，同时逐步开展全基因组选择育种芯片、细胞工程和生物育种信息平台的构建，全面带动现代种业发展，带动更多优质农业种子走出开远，迈向全国。</t>
  </si>
  <si>
    <t>吴朦晰</t>
  </si>
  <si>
    <t>中共开远市委网信办</t>
  </si>
  <si>
    <t>砀山县</t>
  </si>
  <si>
    <t>数字梨园</t>
  </si>
  <si>
    <t xml:space="preserve">    砀山县位于安徽省最北部，苏鲁豫皖四省七县交界处。砀山素有“世界梨都”的美誉，被称为“中国酥梨之乡”，年产酥梨3亿公斤，吉尼斯纪录世界最大连片果园。砀山酥梨皮薄酥脆、味美甘甜，明万历、清乾隆年间被列为贡品，是三大名梨之首，国家地理标志产品。为解决农村老龄化严重，农业机械化、设施化程度不高、投资大、周期长、看天吃饭、丰产不丰收、品质下降、价格低廉等问题，需要聚焦“种好梨•卖好价”，围绕“土地规模化、组织企业化、技术现代化、服务专业化、经营市场化”“大平台、大服务、大投资、大营销”“品种改良、梨园改造、营销改进”“科技强农、机械强农、农民增收”原则，建设“砀山梨产业互联网”，相关项目需要进行“土地升级•未来生产•品种改良•营销改进•全域流通”五个方面的“实体创新”加上信息化系统的“数字倍增”，实现亩核心产区规模化合作与标准化改造，为砀山农业数字化、智慧化的改造与提质增效建立了示范样板，更能帮助老百姓“种好梨•卖好价”、实现农民增产增收！在未来，我们将努力走在农业数字化发展前列，引领砀山酥梨产业高质量发展，通过数字技术推进农业农村现代化，促进农业全面升级、农村全面进步、农民全面发展。
</t>
  </si>
  <si>
    <t>郭鹏伟</t>
  </si>
  <si>
    <t>砀山梨源生态农业有限公司</t>
  </si>
  <si>
    <t>福建省</t>
  </si>
  <si>
    <t>福州市</t>
  </si>
  <si>
    <t>普惠金融数字化平台</t>
  </si>
  <si>
    <t xml:space="preserve">    为响应《数字乡村发展行动计划（2022-2025年）》的数字基础设施升级行动、新业态新模式发展行动、数字治理能力提升行动，调研发现中国农产品产地交易市场中，普遍存在白条账期、支付方式混乱、场景数字化水平低等问题，导致支付结算效率低、产地交易缺数字化基础、农业金融服务下沉缺场景与数据支撑。
    项目建设需以解决白条问题为切入点，研发出“交易+结算+票据+普惠农金”的数字化产品和工具，致力于提升产地数字化水平，实现农产品产地交易中合同流、业务流、资金流、票据流的四流高效融合，促进普惠金融服务下沉，助力区域产业带发展，有助于建立国内领先的农业产业大数据产品体系、农民征信体系，并为政银企提供数据服务；最终带来数据生产力、数字基建与供应链变革价值。
    项目场景拟设在罗源县中房镇下湖村，该村隶属福建省福州市，该地方种植桃子近千亩。为解决下湖桃子产业源头交易中因白条账期、支付方式混乱、场景数字化水平低导致支付结算效率低、产地交易缺数字化基础、农业金融服务下沉缺场景与数据支撑等突出问题，需要聚焦下湖村桃子产地交易场景数字化升级，采用移动互联网、物联网、区块链等新一代信息技术，设计研发下湖村桃子产地交易工具、SaaS管理系统、金融服务平台、实时交易大厅、下湖桃树认养平台、下湖村乡村治理平台等服务产品，相关项目需要联合当地政、银、企共同推动，整合政策、产业、金融、技术、运营等各方面的资源优势，实现下湖桃子产业源头交易场景数字化、结算电子化、产业金融供给顺畅、数据具备生产力要素能力、产销高效衔接，响应《数字乡村发展行动计划（2022-2025年）》的数字基础设施升级行动、新业态新模式发展行动、数字治理能力提升行动，为助力下湖产业高质量发展，贡献产业发展所需的数字基建、供应链变革、数据生产力等基础价值。
</t>
  </si>
  <si>
    <t>林军</t>
  </si>
  <si>
    <t>福州自贸区管委会</t>
  </si>
  <si>
    <t>长宁县</t>
  </si>
  <si>
    <t>智慧旅游平台</t>
  </si>
  <si>
    <t xml:space="preserve">    长宁县位于四川盆地南缘，幅员面积942平方公里。2022年，长宁县农村居民人均可支配收入22538 元，旅游综合收入150.4亿元。拥有蜀南竹海、七洞沟等10个国家A级旅游景区和110余处景点，是全国休闲农业与乡村旅游示范县、中国十佳生态养生旅游名县、四川省首批天府旅游名县。为解决景区管理服务不规范、景区功能不完善、农旅融合发展成效不明显等问题，围绕群众日益增长的多样化的旅游信息需求和体验需求、地方农旅融合发展等需求，采用将物联网、云计算、5G等技术引入旅游体验、产业发展和管理等环节。通过多终端、全平台的智慧旅游系统，让游客在文旅信息获取、路线规划、产品预订支付、反馈评价等方面得到智慧化的体验。平台整合公安、住建、应急等部门信息形成共享和协作联动，提高应急处置能力，维护旅游市场秩序。大力推广农文旅产品，形成农文旅融合发展。实现旅游管理的数字化、经营服务的智能化、游客体验的人性化和智慧旅游的产业化，推动长宁县经济社会高质量发展。</t>
  </si>
  <si>
    <t>罗佳艳</t>
  </si>
  <si>
    <t>0831-4628626</t>
  </si>
  <si>
    <t>县委网信办</t>
  </si>
  <si>
    <t>泉州市安溪县</t>
  </si>
  <si>
    <t>乌龙茶“智能化”加工全流程改造</t>
  </si>
  <si>
    <t xml:space="preserve">    乌龙茶“智能化”加工全流程改造项目拟建设在福建省安溪县。安溪县是乌龙茶采制工艺的起源地、世界名茶铁观音的发源地、茶树短穗扦插无性繁殖的诞生地、全国综合实力百强县、投资潜力百强县，安溪茶产业始终走在中国茶界前列，全县涉茶行业总产值达320亿元。乌龙茶制作技艺是我国六大茶类中一项复杂、精湛、独特的制茶工艺，工艺流程包括：晒青→凉青→摇青→炒青→揉捻→初烘→包揉→复烘→复包揉→烘干10道工序。目前，乌龙茶加工中存在标准化生产程度低、信息化支撑体系较为薄弱、生产智能化水平不高、劳动力短缺等问题，特别是乌龙茶的规模化、机械化加工生产存在连续“做青”和“包揉”的两大“卡脖子”问题。建设项目需以推动茶产业“产业数字化”转型为出发点，针对闽南乌龙茶加工劳动力短缺、核心环节自动化加工机械缺失等产业发展“瓶颈”，深度融合应用物联网、自动控制、数字孪生、人工智能等现代信息技术，系统性重构乌龙茶“智能化”加工全流程。同时，将传统工艺传承与智能化控制有机结合，创新遵循“传统工艺”的机械化、自动化、智能化成套生产线，实现闽南乌龙茶全程机械化、清洁化、连续化生产。必须具备的以下优势：
    1．装备优势：创新智能装备，解决乌龙茶自动化生产“卡脖子”难题，实现全流程机械化、自动化大规模连续生产，用“机器替人”解决劳动力短缺的瓶颈，节省人工成本，节约能耗。
    2．技术优势：需用集成虚拟仿真与数字孪生技术，实现传统技艺传承数字化，通过茶叶生产执行系统（知茶大脑）仿“大师”工艺，一键“傻瓜式”操作，开启茶叶数字化加工智能制造生产体系。
    3．商业优势：建立茶产业互联网商业模式，重塑茶产业社会化分工，打造茶乡数字经济“安溪模式”，实现茶企、茶农共同富裕，推动传统茶乡走出乡村振兴特色路径。
</t>
  </si>
  <si>
    <t>张炳灿</t>
  </si>
  <si>
    <t xml:space="preserve">福建安溪县茶业管理委员会办公室  </t>
  </si>
  <si>
    <t>广昌县</t>
  </si>
  <si>
    <t>数智农业大脑</t>
  </si>
  <si>
    <t xml:space="preserve">    广昌县位于江西省东南部，因“道通闽广、郡属建昌”而得名。全县总面积1612平方公里，有1个省级工业园和1个省级现代农业产业园，总人口25万。
    为实现农业产业“生产标准化、加工智能化、经营电商化、营销品牌化、管理高效化和服务网络化”等问题，广昌县数智农业大脑的规划需采用5G+物联网、农业大数据智能分析，建设基于物联网、云计算、大数据、人工智能等现代信息技术的大平台，构建1+1+N智慧农业解决方案，从农业生产、流通、服务与大数据等多维度对产业数字化进行诠释，达到演示、汇报、科普、体验、示范、引领等效果，实现对农业大数据平台、莲菌龙头企业局域大数据处理系统、质量安全溯源系统、农业综合服务系统的管理。通过气象环境监测、土壤墒情监测、视频监测、病虫害自动监测与预警、水肥一体化管理、无人机监测等农业物联网技术产品，实现对农业产业宏观数据、空间分布数据、产业经营数据、质量安全数据等农业资源数据的汇总、梳理及分析，形成对政府监管决策和农业生产有指导性意义的数据分析平台。从而实现生产信息化、经营信息化、管理信息化和服务信息化，达到提升增强政府监管与决策效率、提升强化企业生产经营管理能力和农产品品质与销量。
</t>
  </si>
  <si>
    <t>饶正旺</t>
  </si>
  <si>
    <t>广昌县委网信中心</t>
  </si>
  <si>
    <t>新疆维吾尔自治区</t>
  </si>
  <si>
    <t>伊犁州霍尔果斯市</t>
  </si>
  <si>
    <t>“苹果+X”智慧农业示范基地</t>
  </si>
  <si>
    <t xml:space="preserve">    矮砧密植特色苹果种植园区位于霍尔果斯八十间房子边境检查站北50米处，总面积200亩，种植面积170.84亩，共计33632株果树，霍尔果斯市2022年地区生产总值218.16亿元，拥有世界首创的中哈霍尔果斯国际边境合作中心，拥有公路、铁路、管道、航空、光缆、邮件“六位一体”的综合交通枢纽和粮食、整车、活畜、肉类、水果、中药材、化妆品、药品等功能性口岸，为解决园区、果树生长、农事操作的自动监测，并实现各级别数据的智能管理和可视化，需要围绕已建成的矮砧密植特色苹果种植园区，建设采用5G+、物联网+、遥感+等先进技术，打造“苹果+X”智慧农业示范基地，并基于该模式，实现将智慧化手段与技术辐射应用于基地、合作社和周边农户，实现精准化、绿色化、智能化生产，为通过参与苗木植保、水肥、园艺等工作，周边群众有直观深刻的学习机会，改变传统的种植思路，技能得到提高，为今后的增收致富打下良好基础，进一步带动农民增收致富。 </t>
  </si>
  <si>
    <t>裴雪芬</t>
  </si>
  <si>
    <t>新疆莫乎尔慧远明珠农业科技有限公司</t>
  </si>
  <si>
    <t>赛道五：乡村数字文化</t>
  </si>
  <si>
    <t>绥德县</t>
  </si>
  <si>
    <t>乡村文化数字化建设</t>
  </si>
  <si>
    <t xml:space="preserve">    郝家桥村位于绥德县城西南10公里处，属于黄土高原丘陵沟壑区，总面积10.1平方公里，总人口633户1671人，郝家桥村红色历史悠久，抗战时期是陕甘宁边区闻名遐迩的模范村，2021年被党中央、国务院授予“全国脱贫攻坚楷模”称号。
依托绥德县郝家桥村红色文化底蕴，应用倾斜摄影、BIM及激光点云的三维建模数据，不断融入物联网感知数据、位置数据和各种运行数据，推动以“旅”带“农”、以“红”带“绿”模式创新发展，实现县域范围的游客流量、客流分析、景区运营数据监测、旅游服务数据监测、文旅资源管理、旅游应急智慧调度的统一管理。借助AR、VR、数字人、数字孪生等技术统一对县域范围内乡村文化相关的数据进行统一管理（包含山水风貌、乡村聚落、乡村建筑、民间民俗工艺品、特色美食、传统文艺表演、非遗文化、人物楷模、乡规民约、历史文化、展馆等方面），实现线上、线下的同步展示与宣传。
建设绥德县乡村数字文化平台项目的出发点和落脚点是能够有效整合县域乡村治理相关资源，改善和提升乡村公共服务能力，帮助相关部门及时了解乡村发展动态，提升基层治理的科学管理水平，整体提升城乡居民的幸福指数。
</t>
  </si>
  <si>
    <t>刘二周</t>
  </si>
  <si>
    <t>绥德县智慧社会建设中心</t>
  </si>
  <si>
    <t>西藏自治区</t>
  </si>
  <si>
    <t>日喀则市江孜县</t>
  </si>
  <si>
    <t>数字展馆</t>
  </si>
  <si>
    <t xml:space="preserve">    江孜县抗英纪念馆位于江孜县英雄北路19号，由上海援藏于2014年5月投资330万元建设，占地面积160平方米，是全区县级行政区域历史文化纪念馆。纪念馆分为5个单元、19个篇章，用雕塑、实物、文字等生动再现了西藏抗英斗争全过程，是江孜抗英历史的缩影，更是西藏抗英历史的回顾与呈现。展厅内现展览实物有藏枪4支（仿造）、英式来步枪1支（仿造）、清朝火炮1门、藏式盔甲残件1个、长矛4支（仿造）、弓箭2套、英军残留炮弹及藏枪子弹等物品，为解决没有线上展馆的问题，需要聚焦、围绕数字化，通过采用数字摄影、三维信息获取、虚拟现实、多媒体与网络等信息技术将实施江孜抗英纪念馆数字化建设，江孜抗英纪念馆云上展馆建设项目，观众可以通过手机或电脑访问网上展馆，足不出户“坐”游抗英纪念馆，沉浸式、全方位、多角度地自主体验抗英纪念馆的魅力。</t>
  </si>
  <si>
    <t>欧传汉</t>
  </si>
  <si>
    <t>江孜县宣传部</t>
  </si>
  <si>
    <t>赛道六：乡村治理数字化</t>
  </si>
  <si>
    <t>天津市</t>
  </si>
  <si>
    <t>西青区</t>
  </si>
  <si>
    <t>网格化基层社会治理平台升级改造</t>
  </si>
  <si>
    <t xml:space="preserve">    西青区位于天津市西南部，海河流域下游，总面积557平方公里，辖七镇、四街，133个村、138个社区，城镇化率91.6%。2022年，西青区地区生产总值达946.61亿元，居民人均可支配收入47262元，户籍人口48.43万人，常住人口118.62万人。连续24届荣获“综治优秀地市”，连续四次捧得“长安杯”，历史悠久、底蕴厚重。
    为解决人房信息登记、网格事件上报、12345工单转办等业务系统分散问题，完善人口、房屋数据库功能，实现人口、房屋信息智能化比对分析，提升平台数据安全管理水平。采用云计算、大数据架构及微服务体系等信息化手段，扩展网格数据管理、12345工单流转、入户走访、网格考核、网格指数等多个应用场景，相关项目需要以电子政务外网和安全专用网络为通道，满足业务高峰期在线用户数1500个及并发用户数50个，单类信息快速查询响应时间小于5秒，综合信息查询响应时间小于30秒的要求，实现“管理网格化、手段信息化、流程扁平化”“社情全摸清、矛盾全掌握、服务全方位”的建设目标，更好地维护社会和谐稳定，提升基层社会治理效能。</t>
  </si>
  <si>
    <t>王宁</t>
  </si>
  <si>
    <t>022-27391378</t>
  </si>
  <si>
    <t>中共西青区委网信办</t>
  </si>
  <si>
    <t>金寨县</t>
  </si>
  <si>
    <t>农村厕所革命智能化长效管护平台</t>
  </si>
  <si>
    <t xml:space="preserve">     农村厕所革命智能化长效管护平台位于安徽省金寨县，该平台充分利用先进的物联网、互联网、大数据、云计算、移动互联等新一代信息技术，全面贯通改厕村民、管护单位、政府三方管护信息，强化农村改厕业务与信息化技术深度融合，为村民提供多样化的获取改厕服务渠道，为管护运维提供智能指导，为监管决策提供精准的数据支持。平台对改厕后续管护数据进行多方位采集、存储、管理、分析与共享，构建集综合监控、站点管理、智能调度、运营管理、报表管理、设备管理、知识管理、统计分析等多功能于一体的农村厕所革命智能化长效管护平台，实现户厕及管护设施集中管理、异常信息的智慧告警和研判、抽修任务和反馈意见的智能管理，形成“以互联网为纽带，大数据交换为基础，市场化运营服务为核心，解决方案为特色”的农村改厕服务的一站式服务平台，助力“乡村振兴”目标的达成。</t>
  </si>
  <si>
    <t>余季鲲</t>
  </si>
  <si>
    <t>金寨县茶美中心农村人居环境整治股</t>
  </si>
  <si>
    <t>二轮土地延包管理平台</t>
  </si>
  <si>
    <t xml:space="preserve">    常山县位于浙江省西南部，是全省的西大门，地处浙赣皖三省交界处，是国家级生态示范区和国家级森林城市。2022年全县实现地区生产总值200.6亿元。立足本地胡柚、油茶、茶叶、中药材等生态资源禀赋，以“两柚一茶”产业高质量发展为重点，大力开展农业“双强行动”，聚力打造全国农业现代化示范区。
   为解决农村承包地权属不清、管理不规范、流转不便等问题，聚焦农村土地制度改革，采用互联网+、大数据、卫星遥感、无人机等先进技术，建立承包地管理服务系统，主要包含承包地管理（承包权变更、家庭信息变更等）、承包地经营流转管理（经营权变更、经营合同备案等）、数据管理（人地关系图像、承包权数据、经营权数据等）等功能。项目建成后将实现承包地权属、流转、监管信息化，达到承包地权属清晰、流转便捷、管理规范目标，为农村土地资源的优化配置和高效利用提供依据，为促进农业高质量发展和乡村振兴提供有力支撑。
</t>
  </si>
  <si>
    <t>许晔</t>
  </si>
  <si>
    <t>常山县农业农村局</t>
  </si>
  <si>
    <t>三明市尤溪县</t>
  </si>
  <si>
    <t>数字乡村公共服务平台</t>
  </si>
  <si>
    <t xml:space="preserve">    尤溪县数字乡村公共服务平台项目拟建设于福建省三明市。尤溪县是“千年古县 朱子故里”，是南宋著名理学家、教育家朱熹的诞生地。全境面积3463平方公里，总人口45万人，辖11镇4乡、251个村和20个居委会，是三明幅员最大、人口最多的县。2022年，地区生产总值262.65亿元；农林牧渔业总产值91.27亿元；全社会固定资产投资87.54亿元；社会消费品零售总额75.17亿元；一般公共预算总收入13.61亿元；地方一般公共预算收入10.06亿元；城镇居民人均可支配收入42848元；农村居民人均可支配收入24095元。为解决乡村基层治理的痛点，实现基层微网格的精细化治理，需要聚焦乡村教育、医疗、文化、文明素养几个方面，建设数字公共服务平台。让基层工作者通过信息化赋能，更便捷地参与基层治理，让村民通过最简单的方式跨过数字鸿沟，参与到基层自治。做实“党员微服务、群众大满意”，真正实现基层矛盾基层化解，“小事不出网格，大事不出乡村”，实现基层社会治理模式的创新。
    “数字乡村公共服务平台”集“新闻资讯、民生诉求、农事咨询、便民服务”等功能于一体的乡村公共服务平台，需实现以下功能：
    1.平台依托微信及小程序，融入网格化管理，开发技术简单、成本低，可拓展性、复制性、嵌入性强。
    2.平台可移动化操作，既充分考虑群众、管理、服务人员使用的便捷性，又融合了大数据平台和基础信息库，便捷性特点突出。
    3.平台具有强大的新闻宣传功能。在快讯版块，全县百名乡镇部门通讯员可通过手机端实时在线完成新闻的上传、编辑、审核、发布，让群众第一时间知晓身边事。
    4.平台具有贴心的服务功能。通知宣传“一键发”、群众诉求“一键问”、乡村服务“一键连”、便民服务“一键用”、公益活动“一键选”、服务管理“一键办”、基层动态“一键知”。七个“一键”基本涵盖乡村治理方方面面，内容丰富，功能强大。
    5.平台还将拓展融入如旅游服务、健康小院、农林水应急体系等更多服务应用建设，不断提升群众的满意度和幸福感，让乡村振兴有“智”更有“质”。
</t>
  </si>
  <si>
    <t>池毓腾</t>
  </si>
  <si>
    <t>尤溪县融媒体中心</t>
  </si>
  <si>
    <t>广东省</t>
  </si>
  <si>
    <t>英德市</t>
  </si>
  <si>
    <t>乡村法律服务平台</t>
  </si>
  <si>
    <t xml:space="preserve">  连樟村位于广东省英德市连江口镇东南面，距镇政府约13公里，辖区有17条自然村，山环水绕，环境优美，为进一步完善乡村公共法律服务，深化法治乡村建设，需要聚焦公共法律服务资源供给，采用“互联网+”技术，建设公共法律服务数字化平台。相关项目需要打造一个集法律咨询、法律教育、法律调解、法律诉讼等服务于一体的数字化平台，平台具备完善的法律知识库，包括但不限于土地承包法、农民工权益保护法、民法典、婚姻家庭、土地山林纠纷、农业合作社法等与农村密切相关的法律法规，能够通过在线视频、图文等形式，提供清晰、准确的法律知识普及，能够通过在线咨询和预约，提供便捷高效的远程法律服务。实现通过数字化平台的建设，打破地域和时间的限制，为乡村居民提供24小时全方位的法律服务，促进法治乡村建设的深入推进。</t>
  </si>
  <si>
    <t>李继杰</t>
  </si>
  <si>
    <t>英德市连江口镇党委</t>
  </si>
  <si>
    <t>酒泉市玉门市</t>
  </si>
  <si>
    <t>“三级中心一张网”社会治理模式</t>
  </si>
  <si>
    <t xml:space="preserve">    玉门市位于甘肃省西北部，东临酒泉、嘉峪关，西毗瓜州、敦煌，总面积1.35万平方公里，辖有3个工业园区和9镇3乡，总人口13.8万。玉门市县域经济实力强劲，化工产业基础雄厚，新能源发展前景广阔，通道枢纽作用凸显，现代农业特色明显，营商环境全省领先，2022年完成地区生产总值255亿元，增长4.3%，完成工业增加值188.4亿元，城乡居民人均可支配收入分别达到42699元、23698元。
    为解决基层安全隐患发现难、矛盾纠纷预防难、社会管理漏洞多等基层治理难点、堵点问题，需要围绕基层治理网格化、数字化建设，采用综合信息系统和移动手机客户端开发，建设玉门市活力网格信息管理系统和手机客户端，集成活力网格、综治中心、指挥调度、专项工作、系统管理等功能板块和人口数据、网格管理、事件管理、数据统计、部门联动等多个子系统，构建“集中受理、统一分流、全程监督、闭环运转”为一体的扁平化网上网下协同工作体系，为网格服务管理和社会治理科学决策提供了翔实的数据支持，破除条块、内外、上下数据壁垒，全面提升社会治理共建共治共享水平。
</t>
  </si>
  <si>
    <t>刘丽莉</t>
  </si>
  <si>
    <t>玉门市社会治理中心</t>
  </si>
  <si>
    <t>井冈山市</t>
  </si>
  <si>
    <t>乡村治理综合数字化平台</t>
  </si>
  <si>
    <t xml:space="preserve">    井冈山市茅坪镇位于井冈山市中南部，黄洋界脚下，四处环山，村容整洁，步步皆景，处处为画。为打造生态智慧农村、构建社会主义和谐新农村、建设美好新家园。井冈山茅坪镇围绕“全域旅游、全民创业、全镇美丽、全面小康”的发展思路，运用5G、AI、物联网、大数据等先进技术手段，打造黄桃认养、红色研学、智慧农业、数字治理、数字服务等治理场景，发展特色农业产业新业态，拓展农产品销售渠道，破解农户和农企无法估量种植规模及收益的难题；整合多方资源，以共建共享模式助推农村数字化治理全覆盖，形成“乡村治理一张网”，真正实现“共建、共享、共治”，构建幸福“智慧茅坪”。为全国数字乡村建设贡献井冈山智慧、探索井冈山方案。</t>
  </si>
  <si>
    <t>邓碧岩</t>
  </si>
  <si>
    <t>江西电信信息产业有限公司</t>
  </si>
  <si>
    <t>黑龙江省</t>
  </si>
  <si>
    <t>牡丹江市西安区</t>
  </si>
  <si>
    <t>数字基层治理</t>
  </si>
  <si>
    <t xml:space="preserve">    西安区数字基层治理项目位于黑龙江省牡丹江市西安区。为解决乡村在基层治理中信息不对称、滞后以及决策缺乏数据支持、行政效率低、社会参与度不高、信息不透明等问题，牡丹江市西安区围绕大数据与数据分析、云计算和物联网、人工智能与自然语言处理等数字技术手段，搭建PC应用平台+移动应用APP。为使用户体验感更佳，软件通过优质的UI设计和友好的用户交互，使其简洁、直观、易于操作，让每位村民都能轻松上手并享受平台带来的便利。该项目旨在通过数字化手段，提升基层治理效能，加强信息共享与统一管理，改善公共服务品质，促进政府与村民间的互动合作，推动基层治理更加高效化、透明化、人性化。预计实施后，将提高治理效率、降低行政成本，增强决策科学性。</t>
  </si>
  <si>
    <t>韩佳彤</t>
  </si>
  <si>
    <t>牡丹江市西安区委网信办</t>
  </si>
  <si>
    <t>赛道七：乡村数字普惠服务</t>
  </si>
  <si>
    <t>鹤壁市淇滨区</t>
  </si>
  <si>
    <t>数字乡镇建设</t>
  </si>
  <si>
    <t xml:space="preserve">    鹤壁市淇滨区位于河南省北部，是鹤壁市的政治、经济、文化、信息中心。2021年地区生产总值187.4亿元，年均增长6.3%，固定资产投资年均增长11.8%，社会消费品零售总额年均增长7.8%。为持续推进淇滨区国家数字乡村试点工作，提升乡村产业发展、基层治理、村民服务的数字化水平，围绕乡村建设实际需求出发，采用新一代现代信息技术，建设钜桥镇数字乡镇项目，相关项目需要实施“13596”工程，包括建设一个数字乡村运营中心，三类村庄差异化实施，五大数字应用板块，推广鹤农服九码应用，打造六大数字化场景。实现“村里有产业、产业串连村、信息能进村、服务能入户、治理有效果”，为乡村振兴增添数字动能，让农业生产更智能、乡村治理更有效、农民生活更便捷。</t>
  </si>
  <si>
    <t>张中艺</t>
  </si>
  <si>
    <t>云濛数字乡村（河南）科技有限公司</t>
  </si>
  <si>
    <t>伊犁州新源县</t>
  </si>
  <si>
    <t>智慧医疗一体化项目</t>
  </si>
  <si>
    <t xml:space="preserve">    新源县位于新疆维吾尔自治区伊犁哈萨克自治州，新源县共有各类卫生机构198家，其中县级医疗卫生机构4家，含二级甲等医院2家（人民医院、中医医院），妇幼保健机构1家，县疾控预防控制中心1家；民营医疗机构4家，乡级卫生院11所，村级卫生室117个，个体诊所62家。公立医院共有床位1423张，各类卫生技术人员1618人，乡村医生269人。新源，县域东西纵长，针对“健康服务最后一公里”的问题，需要围绕本地的基本情况，采用数字化硬件建设、数字化软件建设、数据挖掘技术，设计了智慧医疗一体化项目，相关项目需要建立健全医共体内合理流动的协调机制和统一管理机制，建设医共体人力资源、财务管理、物资管理三大维度的监管分析平台，加快推进“六统一”（即统一人员管理、财务管理、物资调配、药品管理、耗材管理、资源信息互通互享），促进县乡村医疗机构文化理念融合，重点解决医共体内部的运行机制问题，统筹好人财物的利益分配，形成合力，使人、财、物、信息等各类资源在成员单位之间优化配置、集约使用。全面掌握公立医院经济运行、成本控制、人力资源等核心信息，实现进一步加强对医共体内公立医疗机构特别是公立医院运营情况数据采集、分析、监管、预警等内容，引导公立医院完善内部预决算、全成本管理制度，加强医院内控内审制度。实现县、乡、村一体化的协同管理模式。</t>
  </si>
  <si>
    <t>王瑜</t>
  </si>
  <si>
    <t>新源县人民医院</t>
  </si>
  <si>
    <t>三明市永安市</t>
  </si>
  <si>
    <t>乡村消费服务平台</t>
  </si>
  <si>
    <t xml:space="preserve">    永安市乡村消费服务平台拟建设于福建省三明市。城市位于福建省的中西部，三明市南部，地处闽西和闽中大山带之间，全市总人口32.57万人，2022年，地区生产总值507.51亿元，城镇居民人均可支配收入45772元；农村居民人均可支配收入24390元。为解决提经济、拉就业，扩大本地经济内循环问题，需要打造促消费OAO平台，通过数字化手段赋能乡村振兴，采用“互联网传播和参与+大数据精准分析和推送+民生实体经济场景”打造消费券发放和促消费OAO平台。
    项目主要围绕以下六个方面进行建设：一是按季度制定主题消费券活动，实现各类应季消费场景覆盖，促进购买力，拉动消费水平；二是按节日制定不同行业人群的消费券活动，落实为民办实事；三是搭建翼支付消费主题街和示范村，以点带面提升永安消费券活动力度，提升市民吃喝玩乐在永安的幸福指数；四是利用电信信息化、数字化技术能力，助力商家转型升级，打造永安多元OAO消费场景，满足市民多样消费习惯；五是以翼支付为运营平台，众筹整合多方资源，以倍数成效发挥财政资金引领作用；六是建立生态合作，横向拓宽市民消费空间，纵向贯通市民消费链条。
    相关项目需要围绕乡村民生零售、农资农具、文创旅游等核心消费场景，持续扩大政府消费券服务范围和影响力，通过提升本地信息化、乡村数字普惠服务能力，实现服务农村经济增长、拉动内需，为促进本地经济内循环，提振经济环境，拉动就业贡献力量。
</t>
  </si>
  <si>
    <t>聂国亮</t>
  </si>
  <si>
    <t>永安市委宣传部</t>
  </si>
  <si>
    <t>银川市兴庆区</t>
  </si>
  <si>
    <t>智慧养老+数字适老化</t>
  </si>
  <si>
    <t xml:space="preserve">  司家桥村位于兴庆区通贵乡，为解决司家桥村目前面临的留守老人所面临的医疗难、养老难、娱乐难等困境，需要围绕老年人养老、就医、娱乐、服务等需求，采用5G、物联网、互联网+智慧医疗等技术，建设互联网+智慧养老云平台，实现留守老人“健康管理、紧急呼叫、本地生活服务、居家环境安全”等服务功能，打通留守老人、老人家属、村委之间联动机制，实现老人养老可视可管。项目需要建设司家桥村数字乡村养老平台，展示和监管老人信息情况和告警情况，需要在老人家中部署SOS紧急按钮、烟雾传感器、燃气传感器等报警设备，配备老年胸卡、血压计等家用医疗设备，部署电视机、魔百和、3D摄像头等娱乐文体设备，在村委、村医部署自助体检一体机，数据同步至养老服务平台。实现村委对留守老人养老、就医、娱乐管理，让居家老人生活舒心，为响应国家乡村振兴和应对老龄化战略要求，通过新一代信息技术与养老融合创新，助力老龄事业全面协调可持续发展，促进医、养、乐等老人所需的服务养老场景深度融合。</t>
  </si>
  <si>
    <t>李娟娟</t>
  </si>
  <si>
    <t>兴庆区智慧城市运营中心</t>
  </si>
  <si>
    <t>赛道八：网络帮扶</t>
  </si>
  <si>
    <t>湖北省</t>
  </si>
  <si>
    <t>鄂州市华容区</t>
  </si>
  <si>
    <t>智慧防返贫预警监测系统</t>
  </si>
  <si>
    <t xml:space="preserve">    湖北省鄂州市华容区位于武汉都市圈核心区，常住人口15.45万人、耕地面积约20.9万亩，主导产业为第二产业，2022年华容区全年实现地区生产总值142亿元，完成财政总收入11.4亿元。拥有２个“全国综合实力千强镇”，在建6000亩“光谷东数字经济产业园”。为健全完善防返贫动态监测预警及帮扶机制，华容区需要围绕国家数字乡村建设试点，运用大数据技术手段，以数据汇集、数据分析、数据洞察，赋能防返贫“主动发现、动态监测、自动预警、精准帮扶、信息反馈”工作闭环，建设智慧防返贫监测预警系统。该系统由智慧监测预警业务平台、智慧移动应用服务和智慧数字指挥驾驶舱组成。为实现防返贫工作“预警精准、帮扶精准、结果精准”，以华容数字乡村运行指挥中心为基础，数字乡村数字底座为核心，完成防返贫成效一屏统揽、一屏统管，横向到边、纵向到底的省市县三级数据融合汇聚，织密织牢防返贫保障网，为实践国家乡村振兴战略和实现国家数字乡村建设目标添砖加瓦。</t>
  </si>
  <si>
    <t>杨青梅</t>
  </si>
  <si>
    <t>湖北省数字产业发展集团有限公司</t>
  </si>
  <si>
    <t>计数项:反馈情况</t>
  </si>
  <si>
    <t>列标签</t>
  </si>
  <si>
    <t>行标签</t>
  </si>
  <si>
    <t>已反馈</t>
  </si>
  <si>
    <t>(空白)</t>
  </si>
  <si>
    <t>总计</t>
  </si>
  <si>
    <t>专家评分表-“涉农资源整合共享赛道”19个场景</t>
  </si>
  <si>
    <t>赛道</t>
  </si>
  <si>
    <r>
      <rPr>
        <sz val="12"/>
        <color theme="1"/>
        <rFont val="黑体"/>
        <charset val="134"/>
      </rPr>
      <t>序号</t>
    </r>
  </si>
  <si>
    <r>
      <rPr>
        <sz val="12"/>
        <color theme="1"/>
        <rFont val="黑体"/>
        <charset val="134"/>
      </rPr>
      <t>省份</t>
    </r>
  </si>
  <si>
    <r>
      <rPr>
        <sz val="12"/>
        <color theme="1"/>
        <rFont val="黑体"/>
        <charset val="134"/>
      </rPr>
      <t>县（市、区）</t>
    </r>
  </si>
  <si>
    <r>
      <rPr>
        <sz val="12"/>
        <color theme="1"/>
        <rFont val="黑体"/>
        <charset val="134"/>
      </rPr>
      <t>项目场景名称</t>
    </r>
  </si>
  <si>
    <t>专家打分1</t>
  </si>
  <si>
    <t>专家打分2</t>
  </si>
  <si>
    <t>专家打分3</t>
  </si>
  <si>
    <t>专家打分4</t>
  </si>
  <si>
    <t>专家打分5</t>
  </si>
  <si>
    <t>总分</t>
  </si>
  <si>
    <t>涉农资源整合共享</t>
  </si>
  <si>
    <r>
      <rPr>
        <sz val="12"/>
        <color rgb="FF000000"/>
        <rFont val="仿宋_GB2312"/>
        <charset val="134"/>
      </rPr>
      <t>北京市</t>
    </r>
  </si>
  <si>
    <r>
      <rPr>
        <sz val="12"/>
        <color rgb="FF000000"/>
        <rFont val="仿宋_GB2312"/>
        <charset val="134"/>
      </rPr>
      <t>通州区</t>
    </r>
  </si>
  <si>
    <r>
      <rPr>
        <sz val="12"/>
        <color rgb="FF000000"/>
        <rFont val="仿宋_GB2312"/>
        <charset val="134"/>
      </rPr>
      <t>农业产业“一张图”</t>
    </r>
  </si>
  <si>
    <r>
      <rPr>
        <sz val="12"/>
        <color rgb="FF000000"/>
        <rFont val="仿宋_GB2312"/>
        <charset val="134"/>
      </rPr>
      <t>内蒙古自治区</t>
    </r>
  </si>
  <si>
    <r>
      <rPr>
        <sz val="12"/>
        <color rgb="FF000000"/>
        <rFont val="仿宋_GB2312"/>
        <charset val="134"/>
      </rPr>
      <t>鄂托克前旗</t>
    </r>
  </si>
  <si>
    <r>
      <rPr>
        <sz val="12"/>
        <color rgb="FF000000"/>
        <rFont val="仿宋_GB2312"/>
        <charset val="134"/>
      </rPr>
      <t>“未来乡村”信息资源融合系统</t>
    </r>
  </si>
  <si>
    <r>
      <rPr>
        <sz val="12"/>
        <color rgb="FF000000"/>
        <rFont val="仿宋_GB2312"/>
        <charset val="134"/>
      </rPr>
      <t>开鲁县</t>
    </r>
  </si>
  <si>
    <r>
      <rPr>
        <sz val="12"/>
        <color rgb="FF000000"/>
        <rFont val="仿宋_GB2312"/>
        <charset val="134"/>
      </rPr>
      <t>数字乡村大数据平台</t>
    </r>
  </si>
  <si>
    <r>
      <rPr>
        <sz val="12"/>
        <color rgb="FF000000"/>
        <rFont val="仿宋_GB2312"/>
        <charset val="134"/>
      </rPr>
      <t>江苏省</t>
    </r>
  </si>
  <si>
    <r>
      <rPr>
        <sz val="12"/>
        <color rgb="FF000000"/>
        <rFont val="仿宋_GB2312"/>
        <charset val="134"/>
      </rPr>
      <t>淮安市清江浦区</t>
    </r>
  </si>
  <si>
    <r>
      <rPr>
        <sz val="12"/>
        <color rgb="FF000000"/>
        <rFont val="仿宋_GB2312"/>
        <charset val="134"/>
      </rPr>
      <t>数字农业大数据中心“清农云”</t>
    </r>
  </si>
  <si>
    <r>
      <rPr>
        <sz val="12"/>
        <color rgb="FF000000"/>
        <rFont val="仿宋_GB2312"/>
        <charset val="134"/>
      </rPr>
      <t>上海市</t>
    </r>
  </si>
  <si>
    <r>
      <rPr>
        <sz val="12"/>
        <color rgb="FF000000"/>
        <rFont val="仿宋_GB2312"/>
        <charset val="134"/>
      </rPr>
      <t>青浦区</t>
    </r>
  </si>
  <si>
    <r>
      <rPr>
        <sz val="12"/>
        <color rgb="FF000000"/>
        <rFont val="仿宋_GB2312"/>
        <charset val="134"/>
      </rPr>
      <t>农业农村信息共享平台（二期）</t>
    </r>
  </si>
  <si>
    <r>
      <rPr>
        <sz val="12"/>
        <color rgb="FF000000"/>
        <rFont val="仿宋_GB2312"/>
        <charset val="134"/>
      </rPr>
      <t>浦东新区</t>
    </r>
  </si>
  <si>
    <r>
      <rPr>
        <sz val="12"/>
        <color rgb="FF000000"/>
        <rFont val="仿宋_GB2312"/>
        <charset val="134"/>
      </rPr>
      <t>涉农数据运营平台</t>
    </r>
  </si>
  <si>
    <r>
      <rPr>
        <sz val="12"/>
        <color rgb="FF000000"/>
        <rFont val="仿宋_GB2312"/>
        <charset val="134"/>
      </rPr>
      <t>安徽省</t>
    </r>
  </si>
  <si>
    <r>
      <rPr>
        <sz val="12"/>
        <color rgb="FF000000"/>
        <rFont val="仿宋_GB2312"/>
        <charset val="134"/>
      </rPr>
      <t>明光市</t>
    </r>
  </si>
  <si>
    <r>
      <rPr>
        <sz val="12"/>
        <color rgb="FF000000"/>
        <rFont val="仿宋_GB2312"/>
        <charset val="134"/>
      </rPr>
      <t>数字农业农村一张图</t>
    </r>
  </si>
  <si>
    <r>
      <rPr>
        <sz val="12"/>
        <color rgb="FF000000"/>
        <rFont val="仿宋_GB2312"/>
        <charset val="134"/>
      </rPr>
      <t>重庆市</t>
    </r>
  </si>
  <si>
    <r>
      <rPr>
        <sz val="12"/>
        <color rgb="FF000000"/>
        <rFont val="仿宋_GB2312"/>
        <charset val="134"/>
      </rPr>
      <t>荣昌区</t>
    </r>
  </si>
  <si>
    <r>
      <rPr>
        <sz val="12"/>
        <color rgb="FF000000"/>
        <rFont val="仿宋_GB2312"/>
        <charset val="134"/>
      </rPr>
      <t>乡村振兴服务站涉农数据（生猪产业）整合项目</t>
    </r>
  </si>
  <si>
    <r>
      <rPr>
        <sz val="12"/>
        <color rgb="FF000000"/>
        <rFont val="仿宋_GB2312"/>
        <charset val="134"/>
      </rPr>
      <t>四川省</t>
    </r>
  </si>
  <si>
    <r>
      <rPr>
        <sz val="12"/>
        <color rgb="FF000000"/>
        <rFont val="仿宋_GB2312"/>
        <charset val="134"/>
      </rPr>
      <t>江油市</t>
    </r>
  </si>
  <si>
    <r>
      <rPr>
        <sz val="12"/>
        <color rgb="FF000000"/>
        <rFont val="仿宋_GB2312"/>
        <charset val="134"/>
      </rPr>
      <t>江油广电数字乡村工程</t>
    </r>
  </si>
  <si>
    <r>
      <rPr>
        <sz val="12"/>
        <color rgb="FF000000"/>
        <rFont val="仿宋_GB2312"/>
        <charset val="134"/>
      </rPr>
      <t>隆昌市</t>
    </r>
  </si>
  <si>
    <r>
      <rPr>
        <sz val="12"/>
        <color rgb="FF000000"/>
        <rFont val="仿宋_GB2312"/>
        <charset val="134"/>
      </rPr>
      <t>数字乡村大数据资源中心</t>
    </r>
  </si>
  <si>
    <r>
      <rPr>
        <sz val="12"/>
        <color rgb="FF000000"/>
        <rFont val="仿宋_GB2312"/>
        <charset val="134"/>
      </rPr>
      <t>贵州省</t>
    </r>
  </si>
  <si>
    <r>
      <rPr>
        <sz val="12"/>
        <color rgb="FF000000"/>
        <rFont val="仿宋_GB2312"/>
        <charset val="134"/>
      </rPr>
      <t>余庆县</t>
    </r>
  </si>
  <si>
    <r>
      <rPr>
        <sz val="12"/>
        <color rgb="FF000000"/>
        <rFont val="仿宋_GB2312"/>
        <charset val="134"/>
      </rPr>
      <t>农业农村大数据中心</t>
    </r>
  </si>
  <si>
    <r>
      <rPr>
        <sz val="12"/>
        <color rgb="FF000000"/>
        <rFont val="仿宋_GB2312"/>
        <charset val="134"/>
      </rPr>
      <t>云南省</t>
    </r>
  </si>
  <si>
    <r>
      <rPr>
        <sz val="12"/>
        <color rgb="FF000000"/>
        <rFont val="仿宋_GB2312"/>
        <charset val="134"/>
      </rPr>
      <t>楚雄市</t>
    </r>
  </si>
  <si>
    <r>
      <rPr>
        <sz val="12"/>
        <color rgb="FF000000"/>
        <rFont val="仿宋_GB2312"/>
        <charset val="134"/>
      </rPr>
      <t>数字乡村综合服务云平台</t>
    </r>
  </si>
  <si>
    <r>
      <rPr>
        <sz val="12"/>
        <color rgb="FF000000"/>
        <rFont val="仿宋_GB2312"/>
        <charset val="134"/>
      </rPr>
      <t>陕西省</t>
    </r>
  </si>
  <si>
    <r>
      <rPr>
        <sz val="12"/>
        <color rgb="FF000000"/>
        <rFont val="仿宋_GB2312"/>
        <charset val="134"/>
      </rPr>
      <t>汉阴县</t>
    </r>
  </si>
  <si>
    <r>
      <rPr>
        <sz val="12"/>
        <color rgb="FF000000"/>
        <rFont val="仿宋_GB2312"/>
        <charset val="134"/>
      </rPr>
      <t>数字乡村大数据产业园“1131”项目</t>
    </r>
  </si>
  <si>
    <r>
      <rPr>
        <sz val="12"/>
        <color rgb="FF000000"/>
        <rFont val="仿宋_GB2312"/>
        <charset val="134"/>
      </rPr>
      <t>“数字汉阴”大数据中心(展示服务中心)</t>
    </r>
  </si>
  <si>
    <r>
      <rPr>
        <sz val="12"/>
        <color rgb="FF000000"/>
        <rFont val="仿宋_GB2312"/>
        <charset val="134"/>
      </rPr>
      <t>青海省</t>
    </r>
  </si>
  <si>
    <r>
      <rPr>
        <sz val="12"/>
        <color rgb="FF000000"/>
        <rFont val="仿宋_GB2312"/>
        <charset val="134"/>
      </rPr>
      <t>果洛州玛沁县</t>
    </r>
  </si>
  <si>
    <r>
      <rPr>
        <sz val="12"/>
        <color rgb="FF000000"/>
        <rFont val="仿宋_GB2312"/>
        <charset val="134"/>
      </rPr>
      <t>农牧业大数据平台和智慧农牧项目</t>
    </r>
  </si>
  <si>
    <r>
      <rPr>
        <sz val="12"/>
        <color rgb="FF000000"/>
        <rFont val="仿宋_GB2312"/>
        <charset val="134"/>
      </rPr>
      <t>格尔木市</t>
    </r>
  </si>
  <si>
    <r>
      <rPr>
        <sz val="12"/>
        <color rgb="FF000000"/>
        <rFont val="仿宋_GB2312"/>
        <charset val="134"/>
      </rPr>
      <t>农牧业信息化数据平台</t>
    </r>
  </si>
  <si>
    <r>
      <rPr>
        <sz val="12"/>
        <color rgb="FF000000"/>
        <rFont val="仿宋_GB2312"/>
        <charset val="134"/>
      </rPr>
      <t>互助县</t>
    </r>
  </si>
  <si>
    <r>
      <rPr>
        <sz val="12"/>
        <color rgb="FF000000"/>
        <rFont val="仿宋_GB2312"/>
        <charset val="134"/>
      </rPr>
      <t>数字乡村平台</t>
    </r>
  </si>
  <si>
    <r>
      <rPr>
        <sz val="12"/>
        <color rgb="FF000000"/>
        <rFont val="仿宋_GB2312"/>
        <charset val="134"/>
      </rPr>
      <t>新疆生产建设兵团</t>
    </r>
  </si>
  <si>
    <r>
      <rPr>
        <sz val="12"/>
        <color rgb="FF000000"/>
        <rFont val="仿宋_GB2312"/>
        <charset val="134"/>
      </rPr>
      <t>第十师北屯市</t>
    </r>
  </si>
  <si>
    <r>
      <rPr>
        <sz val="12"/>
        <color rgb="FF000000"/>
        <rFont val="仿宋_GB2312"/>
        <charset val="134"/>
      </rPr>
      <t>基层数据填报一体化平台</t>
    </r>
  </si>
  <si>
    <r>
      <rPr>
        <sz val="12"/>
        <color rgb="FF000000"/>
        <rFont val="仿宋_GB2312"/>
        <charset val="134"/>
      </rPr>
      <t>新疆维吾尔自治区</t>
    </r>
  </si>
  <si>
    <r>
      <rPr>
        <sz val="12"/>
        <color rgb="FF000000"/>
        <rFont val="仿宋_GB2312"/>
        <charset val="134"/>
      </rPr>
      <t>克州阿克陶县</t>
    </r>
  </si>
  <si>
    <r>
      <rPr>
        <sz val="12"/>
        <color rgb="FF000000"/>
        <rFont val="仿宋_GB2312"/>
        <charset val="134"/>
      </rPr>
      <t>三农大数据平台</t>
    </r>
  </si>
  <si>
    <t>专家评分表-“粮食安全与智慧农业赛道”32个场景</t>
  </si>
  <si>
    <r>
      <rPr>
        <sz val="12"/>
        <color rgb="FF000000"/>
        <rFont val="仿宋_GB2312"/>
        <charset val="134"/>
      </rPr>
      <t>丰台区</t>
    </r>
  </si>
  <si>
    <r>
      <rPr>
        <sz val="12"/>
        <color rgb="FF000000"/>
        <rFont val="仿宋_GB2312"/>
        <charset val="134"/>
      </rPr>
      <t>基于数字技术的蔬菜品种试验展示基地</t>
    </r>
  </si>
  <si>
    <r>
      <rPr>
        <sz val="12"/>
        <color rgb="FF000000"/>
        <rFont val="仿宋_GB2312"/>
        <charset val="134"/>
      </rPr>
      <t>河北省</t>
    </r>
  </si>
  <si>
    <r>
      <rPr>
        <sz val="12"/>
        <color rgb="FF000000"/>
        <rFont val="仿宋_GB2312"/>
        <charset val="134"/>
      </rPr>
      <t>永清县</t>
    </r>
  </si>
  <si>
    <r>
      <rPr>
        <sz val="12"/>
        <color rgb="FF000000"/>
        <rFont val="仿宋_GB2312"/>
        <charset val="134"/>
      </rPr>
      <t>西红柿智慧生产项目</t>
    </r>
  </si>
  <si>
    <r>
      <rPr>
        <sz val="12"/>
        <color rgb="FF000000"/>
        <rFont val="仿宋_GB2312"/>
        <charset val="134"/>
      </rPr>
      <t>农牧业生产数字化应用平台</t>
    </r>
  </si>
  <si>
    <r>
      <rPr>
        <sz val="12"/>
        <color rgb="FF000000"/>
        <rFont val="仿宋_GB2312"/>
        <charset val="134"/>
      </rPr>
      <t>辽宁省</t>
    </r>
  </si>
  <si>
    <r>
      <rPr>
        <sz val="12"/>
        <color rgb="FF000000"/>
        <rFont val="仿宋_GB2312"/>
        <charset val="134"/>
      </rPr>
      <t>沈北新区</t>
    </r>
  </si>
  <si>
    <r>
      <rPr>
        <sz val="12"/>
        <color rgb="FF000000"/>
        <rFont val="仿宋_GB2312"/>
        <charset val="134"/>
      </rPr>
      <t>农业数字化管理平台</t>
    </r>
  </si>
  <si>
    <r>
      <rPr>
        <sz val="12"/>
        <color rgb="FF000000"/>
        <rFont val="仿宋_GB2312"/>
        <charset val="134"/>
      </rPr>
      <t>东港市</t>
    </r>
  </si>
  <si>
    <r>
      <rPr>
        <sz val="12"/>
        <color rgb="FF000000"/>
        <rFont val="仿宋_GB2312"/>
        <charset val="134"/>
      </rPr>
      <t>家庭农场数字设施草莓创新应用基地</t>
    </r>
  </si>
  <si>
    <r>
      <rPr>
        <sz val="12"/>
        <color rgb="FF000000"/>
        <rFont val="仿宋_GB2312"/>
        <charset val="134"/>
      </rPr>
      <t>高新区</t>
    </r>
  </si>
  <si>
    <r>
      <rPr>
        <sz val="12"/>
        <color rgb="FF000000"/>
        <rFont val="仿宋_GB2312"/>
        <charset val="134"/>
      </rPr>
      <t>数字乡村北斗防伪溯源数字化及智能化供应链系统</t>
    </r>
  </si>
  <si>
    <r>
      <rPr>
        <sz val="12"/>
        <color rgb="FF000000"/>
        <rFont val="仿宋_GB2312"/>
        <charset val="134"/>
      </rPr>
      <t>农业分级机器人</t>
    </r>
  </si>
  <si>
    <r>
      <rPr>
        <sz val="12"/>
        <color rgb="FF000000"/>
        <rFont val="仿宋_GB2312"/>
        <charset val="134"/>
      </rPr>
      <t>奉贤区</t>
    </r>
  </si>
  <si>
    <r>
      <rPr>
        <sz val="12"/>
        <color rgb="FF000000"/>
        <rFont val="仿宋_GB2312"/>
        <charset val="134"/>
      </rPr>
      <t>农药销售数字化登记平台</t>
    </r>
  </si>
  <si>
    <r>
      <rPr>
        <sz val="12"/>
        <color rgb="FF000000"/>
        <rFont val="仿宋_GB2312"/>
        <charset val="134"/>
      </rPr>
      <t>无锡市惠山区</t>
    </r>
  </si>
  <si>
    <r>
      <rPr>
        <sz val="12"/>
        <color rgb="FF000000"/>
        <rFont val="仿宋_GB2312"/>
        <charset val="134"/>
      </rPr>
      <t>无人种植蔬菜基地</t>
    </r>
  </si>
  <si>
    <r>
      <rPr>
        <sz val="12"/>
        <color rgb="FF000000"/>
        <rFont val="仿宋_GB2312"/>
        <charset val="134"/>
      </rPr>
      <t>浙江省</t>
    </r>
  </si>
  <si>
    <r>
      <rPr>
        <sz val="12"/>
        <color rgb="FF000000"/>
        <rFont val="仿宋_GB2312"/>
        <charset val="134"/>
      </rPr>
      <t>常山县</t>
    </r>
  </si>
  <si>
    <r>
      <rPr>
        <sz val="12"/>
        <color rgb="FF000000"/>
        <rFont val="仿宋_GB2312"/>
        <charset val="134"/>
      </rPr>
      <t>油茶产业大脑</t>
    </r>
  </si>
  <si>
    <r>
      <rPr>
        <sz val="12"/>
        <color rgb="FF000000"/>
        <rFont val="仿宋_GB2312"/>
        <charset val="134"/>
      </rPr>
      <t>长丰县</t>
    </r>
  </si>
  <si>
    <r>
      <rPr>
        <sz val="12"/>
        <color rgb="FF000000"/>
        <rFont val="仿宋_GB2312"/>
        <charset val="134"/>
      </rPr>
      <t>数字化高标准农田</t>
    </r>
  </si>
  <si>
    <r>
      <rPr>
        <sz val="12"/>
        <color rgb="FF000000"/>
        <rFont val="仿宋_GB2312"/>
        <charset val="134"/>
      </rPr>
      <t>山东省</t>
    </r>
  </si>
  <si>
    <r>
      <rPr>
        <sz val="12"/>
        <color rgb="FF000000"/>
        <rFont val="仿宋_GB2312"/>
        <charset val="134"/>
      </rPr>
      <t>东营市利津县</t>
    </r>
  </si>
  <si>
    <r>
      <rPr>
        <sz val="12"/>
        <color rgb="FF000000"/>
        <rFont val="仿宋_GB2312"/>
        <charset val="134"/>
      </rPr>
      <t>黄河口（盐窝）滩羊5G产业园</t>
    </r>
  </si>
  <si>
    <r>
      <rPr>
        <sz val="12"/>
        <color rgb="FF000000"/>
        <rFont val="仿宋_GB2312"/>
        <charset val="134"/>
      </rPr>
      <t>潍坊市寿光市</t>
    </r>
  </si>
  <si>
    <r>
      <rPr>
        <sz val="12"/>
        <color rgb="FF000000"/>
        <rFont val="仿宋_GB2312"/>
        <charset val="134"/>
      </rPr>
      <t>建设蔬菜质量监管智慧平台</t>
    </r>
  </si>
  <si>
    <r>
      <rPr>
        <sz val="12"/>
        <color rgb="FF000000"/>
        <rFont val="仿宋_GB2312"/>
        <charset val="134"/>
      </rPr>
      <t>河南省</t>
    </r>
  </si>
  <si>
    <r>
      <rPr>
        <sz val="12"/>
        <color rgb="FF000000"/>
        <rFont val="仿宋_GB2312"/>
        <charset val="134"/>
      </rPr>
      <t>河南临颍县</t>
    </r>
  </si>
  <si>
    <r>
      <rPr>
        <sz val="12"/>
        <color rgb="FF000000"/>
        <rFont val="仿宋_GB2312"/>
        <charset val="134"/>
      </rPr>
      <t>种植生产监测决策大数据平台</t>
    </r>
  </si>
  <si>
    <r>
      <rPr>
        <sz val="12"/>
        <color rgb="FF000000"/>
        <rFont val="仿宋_GB2312"/>
        <charset val="134"/>
      </rPr>
      <t>广西壮族自治区</t>
    </r>
  </si>
  <si>
    <r>
      <rPr>
        <sz val="12"/>
        <color rgb="FF000000"/>
        <rFont val="仿宋_GB2312"/>
        <charset val="134"/>
      </rPr>
      <t>富川瑶族自治县</t>
    </r>
  </si>
  <si>
    <r>
      <rPr>
        <sz val="12"/>
        <color rgb="FF000000"/>
        <rFont val="仿宋_GB2312"/>
        <charset val="134"/>
      </rPr>
      <t>脐橙智慧农业产业示范园</t>
    </r>
  </si>
  <si>
    <r>
      <rPr>
        <sz val="12"/>
        <color rgb="FF000000"/>
        <rFont val="仿宋_GB2312"/>
        <charset val="134"/>
      </rPr>
      <t>田林县</t>
    </r>
  </si>
  <si>
    <r>
      <rPr>
        <sz val="12"/>
        <color rgb="FF000000"/>
        <rFont val="仿宋_GB2312"/>
        <charset val="134"/>
      </rPr>
      <t>智慧农业平台</t>
    </r>
  </si>
  <si>
    <r>
      <rPr>
        <sz val="12"/>
        <color rgb="FF000000"/>
        <rFont val="仿宋_GB2312"/>
        <charset val="134"/>
      </rPr>
      <t>海南省</t>
    </r>
  </si>
  <si>
    <r>
      <rPr>
        <sz val="12"/>
        <color rgb="FF000000"/>
        <rFont val="仿宋_GB2312"/>
        <charset val="134"/>
      </rPr>
      <t>澄迈县</t>
    </r>
  </si>
  <si>
    <r>
      <rPr>
        <sz val="12"/>
        <color rgb="FF000000"/>
        <rFont val="仿宋_GB2312"/>
        <charset val="134"/>
      </rPr>
      <t>定安县</t>
    </r>
  </si>
  <si>
    <r>
      <rPr>
        <sz val="12"/>
        <color rgb="FF000000"/>
        <rFont val="仿宋_GB2312"/>
        <charset val="134"/>
      </rPr>
      <t>封浩洋数字乡村智慧农业项目</t>
    </r>
  </si>
  <si>
    <r>
      <rPr>
        <sz val="12"/>
        <color rgb="FF000000"/>
        <rFont val="仿宋_GB2312"/>
        <charset val="134"/>
      </rPr>
      <t>数字猪场建设项目</t>
    </r>
  </si>
  <si>
    <r>
      <rPr>
        <sz val="12"/>
        <color rgb="FF000000"/>
        <rFont val="仿宋_GB2312"/>
        <charset val="134"/>
      </rPr>
      <t>巴南区</t>
    </r>
  </si>
  <si>
    <r>
      <rPr>
        <sz val="12"/>
        <color rgb="FF000000"/>
        <rFont val="仿宋_GB2312"/>
        <charset val="134"/>
      </rPr>
      <t>农场生产数字化管理系统</t>
    </r>
  </si>
  <si>
    <r>
      <rPr>
        <sz val="12"/>
        <color rgb="FF000000"/>
        <rFont val="仿宋_GB2312"/>
        <charset val="134"/>
      </rPr>
      <t>数字工厂化生态渔业示范基地</t>
    </r>
  </si>
  <si>
    <r>
      <rPr>
        <sz val="12"/>
        <color rgb="FF000000"/>
        <rFont val="仿宋_GB2312"/>
        <charset val="134"/>
      </rPr>
      <t>智慧农场管理系统</t>
    </r>
  </si>
  <si>
    <r>
      <rPr>
        <sz val="12"/>
        <color rgb="FF000000"/>
        <rFont val="仿宋_GB2312"/>
        <charset val="134"/>
      </rPr>
      <t>黔西市</t>
    </r>
  </si>
  <si>
    <r>
      <rPr>
        <sz val="12"/>
        <color rgb="FF000000"/>
        <rFont val="仿宋_GB2312"/>
        <charset val="134"/>
      </rPr>
      <t>智慧农业建设</t>
    </r>
  </si>
  <si>
    <r>
      <rPr>
        <sz val="12"/>
        <color rgb="FF000000"/>
        <rFont val="仿宋_GB2312"/>
        <charset val="134"/>
      </rPr>
      <t>“幸福田园”智慧农业示范项目</t>
    </r>
  </si>
  <si>
    <r>
      <rPr>
        <sz val="12"/>
        <color rgb="FF000000"/>
        <rFont val="仿宋_GB2312"/>
        <charset val="134"/>
      </rPr>
      <t>石林县</t>
    </r>
  </si>
  <si>
    <r>
      <rPr>
        <sz val="12"/>
        <color rgb="FF000000"/>
        <rFont val="仿宋_GB2312"/>
        <charset val="134"/>
      </rPr>
      <t>人参果大数据中心</t>
    </r>
  </si>
  <si>
    <r>
      <rPr>
        <sz val="12"/>
        <color rgb="FF000000"/>
        <rFont val="仿宋_GB2312"/>
        <charset val="134"/>
      </rPr>
      <t>绥德县</t>
    </r>
  </si>
  <si>
    <r>
      <rPr>
        <sz val="12"/>
        <color rgb="FF000000"/>
        <rFont val="仿宋_GB2312"/>
        <charset val="134"/>
      </rPr>
      <t>智慧养殖与养殖供应链金融项目</t>
    </r>
  </si>
  <si>
    <r>
      <rPr>
        <sz val="12"/>
        <color rgb="FF000000"/>
        <rFont val="仿宋_GB2312"/>
        <charset val="134"/>
      </rPr>
      <t>甘肃省</t>
    </r>
  </si>
  <si>
    <r>
      <rPr>
        <sz val="12"/>
        <color rgb="FF000000"/>
        <rFont val="仿宋_GB2312"/>
        <charset val="134"/>
      </rPr>
      <t>定西市</t>
    </r>
  </si>
  <si>
    <r>
      <rPr>
        <sz val="12"/>
        <color rgb="FF000000"/>
        <rFont val="仿宋_GB2312"/>
        <charset val="134"/>
      </rPr>
      <t>数字农业智慧农机大数据平台</t>
    </r>
  </si>
  <si>
    <r>
      <rPr>
        <sz val="12"/>
        <color rgb="FF000000"/>
        <rFont val="仿宋_GB2312"/>
        <charset val="134"/>
      </rPr>
      <t>陇西县</t>
    </r>
  </si>
  <si>
    <r>
      <rPr>
        <sz val="12"/>
        <color rgb="FF000000"/>
        <rFont val="仿宋_GB2312"/>
        <charset val="134"/>
      </rPr>
      <t>西宁市</t>
    </r>
  </si>
  <si>
    <r>
      <rPr>
        <sz val="12"/>
        <color rgb="FF000000"/>
        <rFont val="仿宋_GB2312"/>
        <charset val="134"/>
      </rPr>
      <t>粮食和重要农产品信息采集体系</t>
    </r>
  </si>
  <si>
    <r>
      <rPr>
        <sz val="12"/>
        <color rgb="FF000000"/>
        <rFont val="仿宋_GB2312"/>
        <charset val="134"/>
      </rPr>
      <t>宁夏回族自治区</t>
    </r>
  </si>
  <si>
    <r>
      <rPr>
        <sz val="12"/>
        <color rgb="FF000000"/>
        <rFont val="仿宋_GB2312"/>
        <charset val="134"/>
      </rPr>
      <t>吴忠市盐池县</t>
    </r>
  </si>
  <si>
    <r>
      <rPr>
        <sz val="12"/>
        <color rgb="FF000000"/>
        <rFont val="仿宋_GB2312"/>
        <charset val="134"/>
      </rPr>
      <t>养殖管理与信息溯源系统</t>
    </r>
  </si>
  <si>
    <r>
      <rPr>
        <sz val="12"/>
        <color rgb="FF000000"/>
        <rFont val="仿宋_GB2312"/>
        <charset val="134"/>
      </rPr>
      <t>数字灌区应用系统</t>
    </r>
  </si>
  <si>
    <r>
      <rPr>
        <sz val="12"/>
        <color rgb="FF000000"/>
        <rFont val="仿宋_GB2312"/>
        <charset val="134"/>
      </rPr>
      <t>第一师阿拉尔市十一团</t>
    </r>
  </si>
  <si>
    <r>
      <rPr>
        <sz val="12"/>
        <color rgb="FF000000"/>
        <rFont val="仿宋_GB2312"/>
        <charset val="134"/>
      </rPr>
      <t>农业数字化一张图</t>
    </r>
  </si>
  <si>
    <r>
      <rPr>
        <sz val="12"/>
        <color rgb="FF000000"/>
        <rFont val="仿宋_GB2312"/>
        <charset val="134"/>
      </rPr>
      <t>智慧牲畜养殖管理平台</t>
    </r>
  </si>
  <si>
    <t>专家评分表-“乡村新产业新业态赛道”25个场景</t>
  </si>
  <si>
    <r>
      <rPr>
        <sz val="12"/>
        <color rgb="FF000000"/>
        <rFont val="仿宋_GB2312"/>
        <charset val="134"/>
      </rPr>
      <t>山西省</t>
    </r>
  </si>
  <si>
    <r>
      <rPr>
        <sz val="12"/>
        <color rgb="FF000000"/>
        <rFont val="仿宋_GB2312"/>
        <charset val="134"/>
      </rPr>
      <t>临汾市隰县</t>
    </r>
  </si>
  <si>
    <r>
      <rPr>
        <sz val="12"/>
        <color rgb="FF000000"/>
        <rFont val="仿宋_GB2312"/>
        <charset val="134"/>
      </rPr>
      <t>全产业融合服务平台</t>
    </r>
  </si>
  <si>
    <r>
      <rPr>
        <sz val="12"/>
        <color rgb="FF000000"/>
        <rFont val="仿宋_GB2312"/>
        <charset val="134"/>
      </rPr>
      <t>畜牧业数字化管理系统</t>
    </r>
  </si>
  <si>
    <r>
      <rPr>
        <sz val="12"/>
        <color rgb="FF000000"/>
        <rFont val="仿宋_GB2312"/>
        <charset val="134"/>
      </rPr>
      <t>水蜜桃全产业链数字化</t>
    </r>
  </si>
  <si>
    <r>
      <rPr>
        <sz val="12"/>
        <color rgb="FF000000"/>
        <rFont val="仿宋_GB2312"/>
        <charset val="134"/>
      </rPr>
      <t>农产品智能加工与电商物流一体化平台</t>
    </r>
  </si>
  <si>
    <r>
      <rPr>
        <sz val="12"/>
        <color rgb="FF000000"/>
        <rFont val="仿宋_GB2312"/>
        <charset val="134"/>
      </rPr>
      <t>双柚汁数字化生产管理系统</t>
    </r>
  </si>
  <si>
    <r>
      <rPr>
        <sz val="12"/>
        <color rgb="FF000000"/>
        <rFont val="仿宋_GB2312"/>
        <charset val="134"/>
      </rPr>
      <t>砀山县</t>
    </r>
  </si>
  <si>
    <r>
      <rPr>
        <sz val="12"/>
        <color rgb="FF000000"/>
        <rFont val="仿宋_GB2312"/>
        <charset val="134"/>
      </rPr>
      <t>数字梨园</t>
    </r>
  </si>
  <si>
    <t xml:space="preserve"> </t>
  </si>
  <si>
    <r>
      <rPr>
        <sz val="12"/>
        <color rgb="FF000000"/>
        <rFont val="仿宋_GB2312"/>
        <charset val="134"/>
      </rPr>
      <t>歙县</t>
    </r>
  </si>
  <si>
    <r>
      <rPr>
        <sz val="12"/>
        <color rgb="FF000000"/>
        <rFont val="仿宋_GB2312"/>
        <charset val="134"/>
      </rPr>
      <t>贡菊数字化生产与综合管理</t>
    </r>
  </si>
  <si>
    <r>
      <rPr>
        <sz val="12"/>
        <color rgb="FF000000"/>
        <rFont val="仿宋_GB2312"/>
        <charset val="134"/>
      </rPr>
      <t>福建省</t>
    </r>
  </si>
  <si>
    <r>
      <rPr>
        <sz val="12"/>
        <color rgb="FF000000"/>
        <rFont val="仿宋_GB2312"/>
        <charset val="134"/>
      </rPr>
      <t>福州市</t>
    </r>
  </si>
  <si>
    <r>
      <rPr>
        <sz val="12"/>
        <color rgb="FF000000"/>
        <rFont val="仿宋_GB2312"/>
        <charset val="134"/>
      </rPr>
      <t>普惠金融数字化平台</t>
    </r>
  </si>
  <si>
    <r>
      <rPr>
        <sz val="12"/>
        <color rgb="FF000000"/>
        <rFont val="仿宋_GB2312"/>
        <charset val="134"/>
      </rPr>
      <t>江西省</t>
    </r>
  </si>
  <si>
    <r>
      <rPr>
        <sz val="12"/>
        <color rgb="FF000000"/>
        <rFont val="仿宋_GB2312"/>
        <charset val="134"/>
      </rPr>
      <t>广昌县</t>
    </r>
  </si>
  <si>
    <r>
      <rPr>
        <sz val="12"/>
        <color rgb="FF000000"/>
        <rFont val="仿宋_GB2312"/>
        <charset val="134"/>
      </rPr>
      <t>数智农业大脑</t>
    </r>
  </si>
  <si>
    <r>
      <rPr>
        <sz val="12"/>
        <color rgb="FF000000"/>
        <rFont val="仿宋_GB2312"/>
        <charset val="134"/>
      </rPr>
      <t>广丰区</t>
    </r>
  </si>
  <si>
    <r>
      <rPr>
        <sz val="12"/>
        <color rgb="FF000000"/>
        <rFont val="仿宋_GB2312"/>
        <charset val="134"/>
      </rPr>
      <t>马家柚全产业链提升项目</t>
    </r>
  </si>
  <si>
    <r>
      <rPr>
        <sz val="12"/>
        <color rgb="FF000000"/>
        <rFont val="仿宋_GB2312"/>
        <charset val="134"/>
      </rPr>
      <t>泉州市安溪县</t>
    </r>
  </si>
  <si>
    <r>
      <rPr>
        <sz val="12"/>
        <color rgb="FF000000"/>
        <rFont val="仿宋_GB2312"/>
        <charset val="134"/>
      </rPr>
      <t>乌龙茶“智能化”加工全流程改造</t>
    </r>
  </si>
  <si>
    <r>
      <rPr>
        <sz val="12"/>
        <color rgb="FF000000"/>
        <rFont val="仿宋_GB2312"/>
        <charset val="134"/>
      </rPr>
      <t>临沂市兰陵县</t>
    </r>
  </si>
  <si>
    <r>
      <rPr>
        <sz val="12"/>
        <color rgb="FF000000"/>
        <rFont val="仿宋_GB2312"/>
        <charset val="134"/>
      </rPr>
      <t>数字园区平台</t>
    </r>
  </si>
  <si>
    <r>
      <rPr>
        <sz val="12"/>
        <color rgb="FF000000"/>
        <rFont val="仿宋_GB2312"/>
        <charset val="134"/>
      </rPr>
      <t>临颍县</t>
    </r>
  </si>
  <si>
    <r>
      <rPr>
        <sz val="12"/>
        <color rgb="FF000000"/>
        <rFont val="仿宋_GB2312"/>
        <charset val="134"/>
      </rPr>
      <t>农产品全产业链大数据平台</t>
    </r>
  </si>
  <si>
    <r>
      <rPr>
        <sz val="12"/>
        <color rgb="FF000000"/>
        <rFont val="仿宋_GB2312"/>
        <charset val="134"/>
      </rPr>
      <t>农产品深加工基地</t>
    </r>
  </si>
  <si>
    <r>
      <rPr>
        <sz val="12"/>
        <color rgb="FF000000"/>
        <rFont val="仿宋_GB2312"/>
        <charset val="134"/>
      </rPr>
      <t>昌江黎族自治县</t>
    </r>
  </si>
  <si>
    <r>
      <rPr>
        <sz val="12"/>
        <color rgb="FF000000"/>
        <rFont val="仿宋_GB2312"/>
        <charset val="134"/>
      </rPr>
      <t>县域农业生产数字化平台</t>
    </r>
  </si>
  <si>
    <r>
      <rPr>
        <sz val="12"/>
        <color rgb="FF000000"/>
        <rFont val="仿宋_GB2312"/>
        <charset val="134"/>
      </rPr>
      <t>乐东黎族自治县</t>
    </r>
  </si>
  <si>
    <r>
      <rPr>
        <sz val="12"/>
        <color rgb="FF000000"/>
        <rFont val="仿宋_GB2312"/>
        <charset val="134"/>
      </rPr>
      <t>海南(东盟)热带农产品数字化交易平台</t>
    </r>
  </si>
  <si>
    <r>
      <rPr>
        <sz val="12"/>
        <color rgb="FF000000"/>
        <rFont val="仿宋_GB2312"/>
        <charset val="134"/>
      </rPr>
      <t>生猪产业金融服务</t>
    </r>
  </si>
  <si>
    <r>
      <rPr>
        <sz val="12"/>
        <color rgb="FF000000"/>
        <rFont val="仿宋_GB2312"/>
        <charset val="134"/>
      </rPr>
      <t>长宁县</t>
    </r>
  </si>
  <si>
    <r>
      <rPr>
        <sz val="12"/>
        <color rgb="FF000000"/>
        <rFont val="仿宋_GB2312"/>
        <charset val="134"/>
      </rPr>
      <t>智慧旅游平台</t>
    </r>
  </si>
  <si>
    <r>
      <rPr>
        <sz val="12"/>
        <color rgb="FF000000"/>
        <rFont val="仿宋_GB2312"/>
        <charset val="134"/>
      </rPr>
      <t>金沙县</t>
    </r>
  </si>
  <si>
    <r>
      <rPr>
        <sz val="12"/>
        <color rgb="FF000000"/>
        <rFont val="仿宋_GB2312"/>
        <charset val="134"/>
      </rPr>
      <t>农民信用贷款</t>
    </r>
  </si>
  <si>
    <r>
      <rPr>
        <sz val="12"/>
        <color rgb="FF000000"/>
        <rFont val="仿宋_GB2312"/>
        <charset val="134"/>
      </rPr>
      <t>产业融合发展示范园</t>
    </r>
  </si>
  <si>
    <r>
      <rPr>
        <sz val="12"/>
        <color rgb="FF000000"/>
        <rFont val="仿宋_GB2312"/>
        <charset val="134"/>
      </rPr>
      <t>智慧旅游产业</t>
    </r>
  </si>
  <si>
    <r>
      <rPr>
        <sz val="12"/>
        <color rgb="FF000000"/>
        <rFont val="仿宋_GB2312"/>
        <charset val="134"/>
      </rPr>
      <t>开远市</t>
    </r>
  </si>
  <si>
    <r>
      <rPr>
        <sz val="12"/>
        <color rgb="FF000000"/>
        <rFont val="仿宋_GB2312"/>
        <charset val="134"/>
      </rPr>
      <t>数字水稻全产业链平台</t>
    </r>
  </si>
  <si>
    <r>
      <rPr>
        <sz val="12"/>
        <color rgb="FF000000"/>
        <rFont val="仿宋_GB2312"/>
        <charset val="134"/>
      </rPr>
      <t>白银市靖远县</t>
    </r>
  </si>
  <si>
    <r>
      <rPr>
        <sz val="12"/>
        <color rgb="FF000000"/>
        <rFont val="仿宋_GB2312"/>
        <charset val="134"/>
      </rPr>
      <t>县域商贸流通体系</t>
    </r>
  </si>
  <si>
    <r>
      <rPr>
        <sz val="12"/>
        <color rgb="FF000000"/>
        <rFont val="仿宋_GB2312"/>
        <charset val="134"/>
      </rPr>
      <t>伊犁州霍尔果斯市</t>
    </r>
  </si>
  <si>
    <r>
      <rPr>
        <sz val="12"/>
        <color rgb="FF000000"/>
        <rFont val="仿宋_GB2312"/>
        <charset val="134"/>
      </rPr>
      <t>“苹果+X”智慧农业示范基地</t>
    </r>
  </si>
  <si>
    <r>
      <rPr>
        <sz val="12"/>
        <color rgb="FF000000"/>
        <rFont val="仿宋_GB2312"/>
        <charset val="134"/>
      </rPr>
      <t>环塔克拉玛干沙漠畅游APP</t>
    </r>
  </si>
  <si>
    <t>专家评分表-“乡村数字文化”5个场景</t>
  </si>
  <si>
    <t>漳州市长泰区湖珠村</t>
  </si>
  <si>
    <t>乡村全域寻迹沉浸式体验项目</t>
  </si>
  <si>
    <r>
      <rPr>
        <sz val="12"/>
        <color rgb="FF000000"/>
        <rFont val="仿宋_GB2312"/>
        <charset val="134"/>
      </rPr>
      <t>智能化数字宣传栏目</t>
    </r>
  </si>
  <si>
    <r>
      <rPr>
        <sz val="12"/>
        <color rgb="FF000000"/>
        <rFont val="仿宋_GB2312"/>
        <charset val="134"/>
      </rPr>
      <t>西藏自治区</t>
    </r>
  </si>
  <si>
    <r>
      <rPr>
        <sz val="12"/>
        <color rgb="FF000000"/>
        <rFont val="仿宋_GB2312"/>
        <charset val="134"/>
      </rPr>
      <t>日喀则市江孜县</t>
    </r>
  </si>
  <si>
    <r>
      <rPr>
        <sz val="12"/>
        <color rgb="FF000000"/>
        <rFont val="仿宋_GB2312"/>
        <charset val="134"/>
      </rPr>
      <t>数字展馆</t>
    </r>
  </si>
  <si>
    <r>
      <rPr>
        <sz val="12"/>
        <color rgb="FF000000"/>
        <rFont val="仿宋_GB2312"/>
        <charset val="134"/>
      </rPr>
      <t>乡村文化数字化建设</t>
    </r>
  </si>
  <si>
    <r>
      <rPr>
        <sz val="12"/>
        <color rgb="FF000000"/>
        <rFont val="仿宋_GB2312"/>
        <charset val="134"/>
      </rPr>
      <t>和田地区于田县</t>
    </r>
  </si>
  <si>
    <r>
      <rPr>
        <sz val="12"/>
        <color rgb="FF000000"/>
        <rFont val="仿宋_GB2312"/>
        <charset val="134"/>
      </rPr>
      <t>文物信息资源数字化与系统设计开发</t>
    </r>
  </si>
  <si>
    <t>专家评分表-“乡村治理数字化赛道”21个场景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</si>
</sst>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宋体"/>
      <charset val="134"/>
      <scheme val="minor"/>
    </font>
    <font>
      <sz val="12"/>
      <color theme="1"/>
      <name val="黑体"/>
      <charset val="134"/>
    </font>
    <font>
      <sz val="12"/>
      <color rgb="FF000000"/>
      <name val="仿宋_GB2312"/>
      <charset val="134"/>
    </font>
    <font>
      <b/>
      <sz val="16"/>
      <color theme="1"/>
      <name val="Times New Roman"/>
      <charset val="134"/>
    </font>
    <font>
      <sz val="10"/>
      <color theme="1"/>
      <name val="微软雅黑"/>
      <charset val="134"/>
    </font>
    <font>
      <sz val="10"/>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vertical="center"/>
    </xf>
    <xf numFmtId="0" fontId="0" fillId="0" borderId="0" xfId="0" applyNumberFormat="1">
      <alignment vertical="center"/>
    </xf>
    <xf numFmtId="0" fontId="0" fillId="0" borderId="0" xfId="0" applyBorder="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pivotCacheDefinition" Target="pivotCache/pivotCacheDefinition1.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13.8653890046" refreshedBy="wangacheng" recordCount="59">
  <cacheSource type="worksheet">
    <worksheetSource ref="A1:H1048576" sheet="明细表"/>
  </cacheSource>
  <cacheFields count="11">
    <cacheField name="序号" numFmtId="0"/>
    <cacheField name="省份" numFmtId="0">
      <sharedItems containsBlank="1" count="31">
        <m/>
        <s v="江西省"/>
        <s v="北京市"/>
        <s v="广西壮族自治区"/>
        <s v="新疆生产建设兵团"/>
        <s v="上海市"/>
        <s v="贵州省"/>
        <s v="云南省"/>
        <s v="内蒙古自治区"/>
        <s v="江苏省"/>
        <s v="四川省"/>
        <s v="陕西省"/>
        <s v="青海省"/>
        <s v="重庆市"/>
        <s v="安徽省"/>
        <s v="山东省"/>
        <s v="河南省"/>
        <s v="宁夏回族自治区"/>
        <s v="浙江省"/>
        <s v="河北省"/>
        <s v="辽宁省"/>
        <s v="甘肃省"/>
        <s v="山西省"/>
        <s v="海南省"/>
        <s v="福建省"/>
        <s v="新疆维吾尔自治区"/>
        <s v="西藏自治区"/>
        <s v="天津市"/>
        <s v="广东省"/>
        <s v="黑龙江省"/>
        <s v="湖北省"/>
      </sharedItems>
    </cacheField>
    <cacheField name="县（市、区）" numFmtId="0"/>
    <cacheField name="项目场景名称" numFmtId="0"/>
    <cacheField name="项目场景需求" numFmtId="0"/>
    <cacheField name="联系人" numFmtId="0"/>
    <cacheField name="联系电话" numFmtId="0"/>
    <cacheField name="单位" numFmtId="0"/>
    <cacheField name="职务" numFmtId="0"/>
    <cacheField name="得分" numFmtId="0"/>
    <cacheField name="反馈情况" numFmtId="0">
      <sharedItems containsBlank="1" count="4">
        <m/>
        <s v="已反馈"/>
        <s v="有问题" u="1"/>
        <s v="未反馈" u="1"/>
      </sharedItems>
    </cacheField>
  </cacheFields>
</pivotCacheDefinition>
</file>

<file path=xl/pivotCache/pivotCacheRecords1.xml><?xml version="1.0" encoding="utf-8"?>
<pivotCacheRecords xmlns="http://schemas.openxmlformats.org/spreadsheetml/2006/main" xmlns:r="http://schemas.openxmlformats.org/officeDocument/2006/relationships" count="59">
  <r>
    <s v="赛道一：乡村数字基础设施"/>
    <x v="0"/>
    <m/>
    <m/>
    <m/>
    <m/>
    <m/>
    <m/>
    <m/>
    <m/>
    <x v="0"/>
  </r>
  <r>
    <n v="1"/>
    <x v="1"/>
    <s v="芦溪县"/>
    <s v="冷链物流园区数字化升级"/>
    <s v="    江西供销（芦溪）冷链物流园位于江西省芦溪县北环路边年丰村境内，距宜春、萍乡城区及武功山风景名胜区均为30分钟车程，地理位置优势明显。芦溪县特色农产品丰富，有杜仲猪肉、紫红米、脐橙等，蔬菜年产量 13551吨 ，肉类年总产量 40333 吨，拥有农业龙头企业 98 家，其中国家级1家，省级12 家，农民专业合作社 448 家。该县富硒土地91140亩、富锌土地42120亩，部分地区硒锌同富，建成无公害农产品生产基地18个，发展无公害农产品 24 个、绿色食品6个、有机食品11 个。当前无规模性农副产品交易市场，县城内目前农副产品市场现状还停留在第一代大棚市场模式。为解决规模冷链物流空白，急需建设一座信息化、标准化、智能化的大型冷链物流产业园。园区将紧紧围绕冷链物流仓储管理规模化、产业化格局布局，采用区域冷链物流业信息化平台技术、智慧管理系统、订单管理系统（OMS）、仓储管理系统（WMS）、结算管理系统（BMS）、B2B大宗交易平台系统、网络货运平台系统、供应链金融平台系统、ERP系统、办公自动化系统（OA）等模块，实现园区智慧管理。该项目布局多元化、形象现代化、产品模块化、园区生态化，做为一县一品、一县三品推广平台，可实现年 24 万吨农产品冷链物流仓储的高周转运营，带来近1000人的就业机会。项目将实现资源优势的效益最大化，增强企业核心竞争力，为芦溪数字经济赋能乡村振兴贡献力量。"/>
    <s v="景驿涵"/>
    <n v="18979976956"/>
    <s v="江西省网信办"/>
    <s v="运营部负责人"/>
    <n v="91.8"/>
    <x v="1"/>
  </r>
  <r>
    <n v="2"/>
    <x v="2"/>
    <s v="通州区"/>
    <s v="智慧水利AI管控平台"/>
    <s v="    通州区位于北京市东南部，京杭大运河北端，境内大小河流13条。2021年实现地区生产总值1206.3亿元，其中，第一产业增加值13.2亿元。通州区全境内流经大运河的河流有通州运河、潞河、白河等，有多个水文站，用于监测河流水位、流量、水质等水文数据，为水资源管理和防汛救灾提供重要的数据支持。_x000a_    为解决通州区已建、在建的农业排水闸站、泵站、水域等监控数据整合需求，聚焦水利设施、水域进行统一管理与监测，实现对水旱灾害进行应急调度，采用物联网、云计算和大数据分析等技术，建设传感器、智能控制设备构建水利物联网监测体系，构建覆盖通州基于时空地图的水利一体化AI监管平台。_x000a_    项目需要海量信息采集、传输、存储、处理和服务，实现对通州区水利信息全过程测量、监控与分析。通过云平台和移动设备的应用，实现水利信息的无缝连接，实现全域信息共享。通过水利设施监管、涉水信息管理、防汛抗旱应急管理等业务的信息化，提高水利精细化管理水平；促进水资源的优化配置和可持续节约利用，提高水资源利用效率为区域经济发展提供有力支持；通过智能化灌溉系统，实现精准灌溉，提高农业生产效率和质量。通过智能化防汛系统，实现洪水预警和预测，提高防汛能力和减轻灾害损失。为农民提供更为便捷、高效的水资源管理和农业生产服务，提高农民生活水平。_x000a_"/>
    <s v="钱新宇"/>
    <n v="13693298983"/>
    <s v="通州区农业农村局"/>
    <s v="技术工程师"/>
    <n v="91.6"/>
    <x v="1"/>
  </r>
  <r>
    <n v="3"/>
    <x v="3"/>
    <s v="田林县"/>
    <s v="数字乡村公众平台和小程序"/>
    <s v="    田林县位于广西西北部，地处桂滇黔三省区交界，县域面积5577平方公里，是广西国土面积最大县，有14个乡镇169个行政村（社区）1412个自然屯，总人口27万，全县以山区为主，群众居住分散，传统乡村治理工作面临较大考验，传统农业生产效率效益有待进一步提升。为提高全县基层乡镇政府、村委会的宣传效果和智能化乡村治理手段，田林县整合中国电信定点帮扶和粤桂协作帮扶等相关资源，积极探索数字乡村建设，围绕“乡村治理数字化”、“农业生产智能化”、“农民生活智慧化”的理念，积极建设  “田林县乡村振兴•数字乡村综合信息服务云平台”，并不断丰富平台功能应用。_x000a_平台采用前沿网页和小程序开发、访问控制、身份认证、定期检测和备份数据等技术，使用百色市政务云和中国电信“天翼云”安全存储方式，建设了包含智慧宣传、智慧党建、乡村管理、综合治理、数字政务、平安乡村、人居环境、智慧广播、视频会议、智慧农业、消费助农、普惠金融、乡村一张图等功能模块的数字乡村平台，并按不同人群使用需求设计有平台管理端、群众微信小程序端、大屏直观展示端，三个应用端。还采用5G+物联网技术，目前，全县15户以上自然屯都已安装天翼大喇叭，共1117个，实现了智慧广播功能，无需固定光纤线路即可实现消息远程智能化播报，丰富县、乡、村屯之间的信息传达渠道，政府管理人员和村干可通过手机、电脑就能让党的声音、政府的通知第一时间传达到群众。再结合田林县目前所建设的10351路“百姓天网”摄像头，实现平安乡村监控视联网，打造信息化乡村治理组合拳。智慧宣传平台已上线定安镇、六隆镇宣传内容，群众通过扫码即可观看乡镇的各种文化宣传内容。_x000a_   田林县数字乡村建设项目需要有强大、灵活、安全的分级管理功能，平台建设还要具备稳定性与可靠性、整体性与系统性、实用性与扩展性、开放性与可维护性、先进性与兼容性、易用性与安全性，实现对县、乡、村三级在乡村治理、农业生产、农民生活上的一体化管理，为助力田林县乡村振兴加“数”前行，注入信息化新动能。_x000a_"/>
    <s v="安慰"/>
    <n v="15177064433"/>
    <s v="田林县委宣传部网信中心"/>
    <s v="负责人"/>
    <n v="91.6"/>
    <x v="1"/>
  </r>
  <r>
    <n v="4"/>
    <x v="4"/>
    <s v="第一师阿拉尔市十一团"/>
    <s v="智慧农业一体化智能玻璃大棚基础设施升级"/>
    <s v="    新疆生产建设兵团第一师阿拉尔市十一团毗邻塔克拉玛干沙漠北缘，昼夜温差大、干旱少雨，是世界公认的北纬40度黄金水果带，这里的冬枣枣型更加饱满、含糖量更高、口感清脆，产品上市后，一直供不应求。智慧农业一体化智能玻璃大棚基础设施升级项目位于十一团十连塔克拉玛果业有限公司冬枣种植基地，该基地拥有4000亩冷棚冬枣，亩产效益达到2万元以上，季节性提供就业岗位2000余人，冬枣产业已成为当地职工群众增收致富和具有地域性标志的黄金产业。该项目通过生产智能化、管理数据化、经营信息化等全流程数字化管理，种植出匀称度高、品质高的精品冬枣，达到减少投入、提高效益的目标；以160亩冬枣为例，通过系统的建设可以帮助果农每亩地节省200元以上成本，每年节约成本 3.2 万元；果实能提前15-20天上市，每亩预计约增加产值 2000 元，每年增收32万元。项目的建设，将进一步优化冬枣基地智能玻璃大棚的基础设施，充分运用5G物联网、云服务以及农业大数据平台，为4000亩冷棚冬枣构建智慧农业林果种植体系，实现信息化协同、高效化管理和经济效益大幅提升，通过边示范、边推广的方式引领十一团林果业朝着标准化、现代化、品牌化方向转型。"/>
    <s v="张凯"/>
    <n v="18196300796"/>
    <s v="十一团文广中心"/>
    <s v="专业技术人员"/>
    <n v="91.2"/>
    <x v="1"/>
  </r>
  <r>
    <s v="赛道二：涉农资源整合共享"/>
    <x v="0"/>
    <m/>
    <m/>
    <m/>
    <m/>
    <m/>
    <m/>
    <m/>
    <m/>
    <x v="0"/>
  </r>
  <r>
    <n v="1"/>
    <x v="5"/>
    <s v="浦东新区"/>
    <s v="涉农数据运营平台"/>
    <s v="    上海市浦东新区位于祖国东部、长江三角洲东缘，东临东海、西接浦江、北倚长江入海口。作为中国改革开放的前沿阵地、社会主义现代化建设引领区，浦东经济发展长期遥遥领先。2022年地区生产总值1.6万亿元，不仅位列上海各区榜首，还稳居全国城区鳌头。资源禀赋方面，浦东农业资源丰富、生态资源优渥；耕地面积268k㎡，8424西瓜、南汇水蜜桃等农品驰名全国。_x000a_    为解决农业领域信息共享壁垒、高潜数据资源沉睡的问题，需要聚焦农业领域数据资源的融合汇聚，采用数据归集、数据治理、数据挖掘分析、数据流通等技术，并辅以追踪溯源的区块链及隐私计算的信息安全手段，建设融多元异构数据为一体的涉农数据运营平台。_x000a_    项目需要在安全可信环境下，整合农业生产实时数据、业务系统经营数据，实现打通互联与归集共享，最终推动农业数据产品流通，为农业的经营管理提供精准化生产、可视化分析、智能化决策等一系列服务。_x000a_"/>
    <s v="沈王恒"/>
    <n v="13564157037"/>
    <s v="浦东新区大数据中心数据资源部"/>
    <s v="副部长"/>
    <n v="92.6"/>
    <x v="1"/>
  </r>
  <r>
    <n v="2"/>
    <x v="6"/>
    <s v="余庆县"/>
    <s v="农业农村大数据中心"/>
    <s v="    地理位置余庆县位于贵州省东北部，遵义市东南部，地处北纬27o08'-27o42'、东经107o24'-108o3'之间，土地总面积为1623.7平方公里，连结遵义、黔南、黔东南、铜仁四地州市，东接石阡县和施秉县，南连黄平县，西接瓮安县和湄潭县，北邻凤冈县。_x000a_余庆县是一个典型的农业县。为持续推进农村产业结构调整，县委、县政府制定出“63211”的产业发展中长期规划。全县现有优质茶产业基地18.2万亩，是余庆县的主导农业产业。综上得出茶产业发展在推动全县产业经济发展当中的重要地位。为解决项目设计、规划等突出问题，需要围绕数字农村、数字农业、数字民生、城乡数字四个领域的主题进行抽取提炼和维度分析，提供关键指标展示、数据钻取、专题图展示、专题报告等功能服务，为领导科学决策和指挥调度提供科学、便捷的数据服务。设计项目“13411”数字乡村建设体系，建设“一个指挥中心”、“三大基础支撑”、“四项业务领域数字化”、“一套运营机制”、“一体化组织保障”。实现数字余庆、数字规划建设、数字经济新业态、乡镇 村三资管理、农村产权交易、创新创业、乡村信息服务站、绿色乡村、智慧水务、智慧林业。_x000a_"/>
    <s v="李崇杰"/>
    <n v="18786166487"/>
    <s v="贵州省余庆县兴民城乡经济统筹发展有限责任公司"/>
    <s v="副总经理"/>
    <n v="92"/>
    <x v="1"/>
  </r>
  <r>
    <n v="3"/>
    <x v="7"/>
    <s v="楚雄市"/>
    <s v="数字乡村综合服务云平台"/>
    <s v="    楚雄市位于云南省中部，辖1个国家级高新技术产业开发区，15个乡镇154个村（社区）。全市国土面积4433平方公里，总人口64万，农村人口占45.2%，少数民族人口占26.1%。素有“铜鼓之乡、茶花之乡、中国核桃之乡”之称，是全国县域经济综合竞争力和投资潜力百强县、中国西部百强县市、云南县域经济十强县，2021年度云南省县域经济10强考核评价综合评分第一名。为解决全市涉农数据整合共享不足，基层办公效率不高，数据资源碎片化，形成信息孤岛等痛点和难点，实施上云用数赋智行动，加快推进数字基础设施、系统平台和应用终端建设和数据资源整合，将分散在各部门的应用系统联通，打造集数据采集、数据处理、监测管理、预测预警、应急指挥、可视化平台于一体的楚雄市数字乡村综合服务云平台，并逐步拓展升级建设“威楚数智大脑”，实现对全市人、地、物、事、组织等城乡数据资源采集、汇总、存储、分析和可视化运用，推动数字化应用成果转化，构建“一张网”数字化治理体系，以信息化提升数据化管理与服务能力，及时准确掌握社会经济发展情况，推进政务数据共享和业务协同，为决策提供及时、准确、可靠的信息依据，提高全市工作的前瞻性和针对性，加大宏观调控力度，全面提升信息化建设水平，促进楚雄市经济持续健康发展。"/>
    <s v="林晓海"/>
    <n v="13987857122"/>
    <s v="中国移动楚雄市分公司"/>
    <s v="集客中心经理"/>
    <n v="92"/>
    <x v="1"/>
  </r>
  <r>
    <n v="4"/>
    <x v="8"/>
    <s v="开鲁县"/>
    <s v="数字乡村大数据平台"/>
    <s v="     开鲁县位于内蒙古通辽市西部，区域面积4488平方公里，辖12个镇（场）245个行政村（分场），常住人口31万，地区生产总值146.5亿元。玉米种植220万亩，年产33亿斤，红干椒种植60万亩，总产量35亿斤，果品经济林发展到30万亩，肉牛年饲养量50万头。为了解决数字乡村大数据顶层设计与基层实际结合不够紧密，建设存在零散化、重复化、低效化困境，资源未得到有效配置等问题，需结合开鲁现有的信息化平台，打造数字乡村大数据平台，采用数据采集、数据预处理、数据存储、数据挖掘与分析等技术，拓展农业农村的大数据应用场景，破除了各部门、各层级、各行业数据不一致的壁垒，充分整合本地网格资源，全面采集涉农信息，建立开鲁县农业农村基础数据库。将采集的原始数据进行过滤清洗、挖掘分析，实现开鲁县“一图观家底，一网管全县”，为党委政府决策提供精准化数据支撑，为开鲁县农户提供精准的农事农时服务信息，推动农户传统生产观念、生产方式的转变，助力增产增效。"/>
    <s v="孙潇"/>
    <n v="13947567117"/>
    <s v="内蒙古通辽市开鲁县网络安全应急指挥中心"/>
    <s v="主任"/>
    <n v="91.8"/>
    <x v="1"/>
  </r>
  <r>
    <n v="5"/>
    <x v="9"/>
    <s v="淮安市清江浦区"/>
    <s v="数字农业大数据中心“清农云”"/>
    <s v="    清江浦区，隶属于江苏省淮安市，位于淮安市地理位置中心，是苏北重要的区域性交通枢纽。下辖14个街道、2个镇、2个省级经济发展平台，实际管辖面积247.2平方公里，服务人口72万人。全区服务业增加值占GDP、入库税收占财政收入、从业人员占全社会从业人员比重均超过70%，高新技术产业产值占规模以上工业产值超过40%。为解决全区涉农数据资源无法互联互通，农业生产数字化受限等难题，围绕“农业高质高效、乡村宜居宜业、农民富裕富足”的原则，采用5G、物联网、人工智能、大数据等先进技术，布局全区“三级先导”村镇5G全覆盖，促进涉农数据互联互通；完善农业农村大数据中心“清农云”，整合全区涉农数据；打通以“红椒”为首的特色产业链条，推动传统农业数字化转型。依照《乡村振兴责任制实施办法》、《数字乡村标准体系建设指南》指导要求，最终构建区-镇-村三级数字农业大数据平台，与省厅农业农村大数据平台数据共享，挖掘特色产业链条，创新数字化服务与监管能力，以乡村数字化转型激活乡村振兴新动能。"/>
    <s v="王硕"/>
    <n v="51783515661"/>
    <s v="清江浦区农业农村和水利局"/>
    <s v="办事员"/>
    <n v="91.8"/>
    <x v="1"/>
  </r>
  <r>
    <n v="6"/>
    <x v="10"/>
    <s v="江油市"/>
    <s v="江油广电数字乡村工程"/>
    <s v="    江油市广电数字乡村工程建设需求建设位于江油市，江油幅员面积2719平方千米，总人口86万，辖23个乡镇、1个办事处和1个省级高新技术产业园区，2022年，全市实现地区生产总值601.31亿元，赛迪全国百强县排名第106位。为进一步推进江油市乡村发展、乡村建设、乡村治理重点工作，需采用大数据、人工智能、物联网和5G通信等先进的信息技术，建设“江油农业农村大数据”中心，围绕该信息中心建设智慧农业平台、村务服务平台、饮食安全平台、法制江油平台、党群远程教育平台、匡山书院、智慧文保等七个符合江油市情的数字乡村平台，实现数据互通与数据共享，融合拓展电视端、手机端、电脑端和应急广播基层渠道，发挥现有资源的价值，减少重复建设投入，同时提升便民服务水平，让信息多跑路，群众少跑路，以此有效提高乡村数字化治理效能，发挥现有资源的价值，实现巨大的示范效益和商业推广价值，为推动江油市乡村振兴取得新进展、农业农村现代化迈出新步伐、数字江油建设取得新成效提供有力支撑。"/>
    <s v="段  纯"/>
    <n v="18782288295"/>
    <s v="市委宣传部网络宣传管理和传媒监管舆情股"/>
    <s v="股长"/>
    <n v="91.4"/>
    <x v="1"/>
  </r>
  <r>
    <n v="7"/>
    <x v="11"/>
    <s v="汉阴县"/>
    <s v="数字乡村大数据产业园“1131”项目"/>
    <s v="    数字乡村大数据产业园“1131”项目位于陕西省安康市汉阴县城关镇，汉阴县具有较好的数字基础设施、数字化发展能力和数字化建设条件，有强有力的数字科研技术支撑，目前已建成“321”大数据中心和应急指挥中心等。为进一步提升数字农业和数字治理水平，给乡村振兴带来强大有效的数字解决方案，有效解决数据孤岛和信息烟囱问题，拟进行汉阴县数字乡村大数据产业园“1131”项目建设，即进行一中心、一平台、三基地、一园区的数字乡村大数据建设，包含：数字乡村大数据中心建设2000㎡、数字乡村大数据平台建设、智慧果园种植基地建设100亩、智慧水产养殖基地建设100亩、电商网红孵化基地建设1500㎡以及电商物流园数字化升级。同时，还将汉阴县现有系统进行汇聚整合、优化提升，形成一套落地可用、经济高效的县域数字乡村大数据应用体系，建设“一个窗口对群众、一个窗口对企业、一个窗口对政府”高效能数字化工具集。"/>
    <s v="杨波"/>
    <n v="18209150928"/>
    <s v="陕西汉阴县委宣传部"/>
    <s v="副部长"/>
    <n v="91.4"/>
    <x v="1"/>
  </r>
  <r>
    <n v="8"/>
    <x v="12"/>
    <s v="格尔木市"/>
    <s v="农牧业信息化数据平台"/>
    <s v="    青海格尔木市智慧农牧数字化管理云平台建设项目位于青海省海西州格尔木市。格尔木市区位优势突出，空气湿度低，光热资源充足，动植物病虫害相对较少，生态环境洁净，得天独厚的气候条件，孕育了独特的高原特色农牧业。为解决资源和环境两道“紧箍咒”制约，破解成本“地板”和价格“天花板”双重挤压的制约，需要运用大数据提高生产精准化、智能化水平，推进特色产品供给侧与需求侧的结构改革，提高农牧业全要素的利用效率。建设我市农牧业数据分析应用平台，主要包括：1.农牧业自然资源与环境数据。主要包括土地资源数据、水资源数据、气象资源数据、生物资源数据和灾害数据。2.农牧业生产数据，包括种植业生产数据和养殖业生产数据。3.农牧业市场数据包括市场供求信息、价格行情、生产资料市场信息、价格及利润、流通市场和国际市场信息等。4.主要特色农产品营养成分、功效成分分析与品质评价。5.农畜产品、水产品质量安全评价，包括农药残留和重金属分析与评价。实现生产智能化、经营网络化、管理数据化、服务便捷化。运用大数据技术辅助决策，深化农业供给侧结构性改革，调优农牧业产品结构，调绿农牧业生产方式，调新农村产业结构，加快农业农村现代化发展。_x000a__x000a_"/>
    <s v="王烈煜"/>
    <n v="13709791028"/>
    <s v="青海省海西州格尔木市农牧和乡村振兴局"/>
    <s v="主任"/>
    <n v="90.8"/>
    <x v="1"/>
  </r>
  <r>
    <s v="赛道三：粮食安全与智慧农业"/>
    <x v="0"/>
    <m/>
    <m/>
    <m/>
    <m/>
    <m/>
    <m/>
    <m/>
    <m/>
    <x v="0"/>
  </r>
  <r>
    <n v="1"/>
    <x v="13"/>
    <s v="荣昌区"/>
    <s v="数字猪场建设项目"/>
    <s v="    荣昌区位于重庆西部，是荣昌猪的主产区和发源地，畜牧资源丰富、畜牧产业链条健全，拥有全国唯一的国家级生猪大数据中心、国家生猪技术创新中心、国家级生猪交易市场。为解决区内中小规模养殖场发展存在的养殖效率不高、疫病防控难、成本控制难等问题，需围绕猪场生产过程，采用5G、物联网、AI、大数据等技术，建设数字猪场及配套的猪场管理系统。相关项目需要设备实施（含监控设备、精准饲喂设备、能耗设备等）、系统开发（含生产管理、AI盘点估重、智能环控等）、物联网设备数据集成等，以实现养殖生产过程中流程及任务的智能化管理，有效降低养殖成本，提升猪场生产效率，同时实现养殖领域全程的信息技术集成应用，沉淀出地区养殖行业标杆和标准，为荣昌区生猪养殖业向数字化、信息化、现代化、智慧化的转型升级助力，为全区、全市乃至全国中小养殖企业提供智能养殖解决方案。"/>
    <s v="易杰"/>
    <n v="13708336147"/>
    <s v="重庆（荣昌）生猪大数据中心综合科"/>
    <s v="联络员"/>
    <n v="93.2"/>
    <x v="1"/>
  </r>
  <r>
    <n v="2"/>
    <x v="5"/>
    <s v="奉贤区"/>
    <s v="农药销售数字化登记平台"/>
    <s v="   上海市奉贤区位于长三角东南端，南临杭州湾，北枕黄浦江，处在“长三角1.5小时城市半径圈”的圆心位置，奉贤新城是上海重点推进的五大新城之一。2022年地区生产总值突破1370亿元，新增市场主体12万户。奉贤区农业资源丰富、生态资源优渥；耕地面积25.77万亩，奉贤黄桃、庄行蜜梨等农产品远近闻名。_x000a_    为解决农药购销用回过程的有效监管，从源头保障农作物的质量安全和产量问题，需要围绕农药购销以及包装回收流程的完整性、安全性、便利性、可追溯等方面，采用数据汇集、数据调用等技术，结合“随申码”已有的服务体系、品牌效应优势，建设以“随申码”为载体的农药销售数字化登记平台应用场景。_x000a_    项目需要采集并记录农药购销用回产生的实时数据，实现农药使用者扫码完成购药；实现农药经营者对购药和回收记录的电子化；实现监管部门对农药经营、使用、回收环节可追溯，从而为农产品质量安全提供有力保障，促进农业绿色发展。_x000a_"/>
    <s v="王宇青"/>
    <n v="15102191935"/>
    <s v="奉贤区政务服务办数据应用科"/>
    <s v="副科长"/>
    <n v="92.8"/>
    <x v="1"/>
  </r>
  <r>
    <n v="3"/>
    <x v="14"/>
    <s v="长丰县"/>
    <s v="数字化高标准农田"/>
    <s v="    长丰县绿色粮食高质高效万亩示范区位于长丰县下塘镇明华社区，自然地理条件优越，规模化生产程度高，是当地重要的粮食产区。为解决高标准农田监测监管困难、生产集约化程度不高、管理效率低的问题，围绕农田动态化监测、精准施肥、精准病虫害防治、节水灌溉等需求，采用物联网、大数据、移动互联网、智能控制、卫星定位等技术，建设包括土壤动态化监测，精准施肥和灌溉、病虫害监测与防控、智能农机作业以及农业生产过程数据分析与决策的智能监测、决策、控制和全过程质量追溯体系。相关项目需要围绕2000亩粮食生产示范区，建设符合当地实际运营水平的数字化设施，打造数字化高标准农田，并为当地农民提供培训与支持，实现粮食产前-产中-产后全流程信息化、自动化、标准化、专业化，构建粮食安全监管一张图，为增强高标准农田粮食生产、营销、服务和监管智能化水平，提升粮食安全生产能力提供可复制模式 。"/>
    <s v="胡宜敏"/>
    <n v="13965014339"/>
    <s v="中科合肥智慧农业谷有限责任公司"/>
    <s v="农业大数据中心主任"/>
    <n v="92.6"/>
    <x v="1"/>
  </r>
  <r>
    <n v="4"/>
    <x v="15"/>
    <s v="东营市利津县"/>
    <s v="黄河口（盐窝）滩羊5G产业园"/>
    <s v="     盐窝镇位于利津县中部，区域面积243.61平方公里，耕地20.4万亩，村居数量列东营市各乡镇（街道）之首，共辖125个行政村，居民2.3万户、8.1万人，盐窝镇是全国重点镇、国家农业产业示范强镇、全市第二批试点强镇，是全国知名、山东省规模最大的肉羊养殖专业镇，先后被授予“中国肉羊育肥基地”、“山东肉羊产业第一镇”等荣誉称号。为解决产业档次低、链条短、监管难等一系列问题，盐窝镇党委政府充分借助这些“金字招牌”，积极推进全镇肉羊产业从基础母羊繁育、肉羊育肥、饲料加工、废弃物处理到屠宰深加工的产业一体化链条融合发展，建设肉羊产业5G综合管理服务中心，利用5G、大数据分析等信息化手段，提供从母羊繁育到屠宰加工的全过程管理，提升园区发展专业化水平，打造具有本地特色的“黄河口滩羊”品牌。"/>
    <s v="韩层层"/>
    <n v="18766621308"/>
    <s v="盐窝镇宣传办负责人"/>
    <s v="一级科员"/>
    <n v="92.4"/>
    <x v="1"/>
  </r>
  <r>
    <n v="5"/>
    <x v="15"/>
    <s v="潍坊市寿光市"/>
    <s v="建设蔬菜质量监管智慧平台"/>
    <s v="    寿光市现有蔬菜种植面积60万亩，蔬菜大棚15.7万个，是全国文明的蔬菜之乡。为提升蔬菜产业数字化管理水平及监管效能，寿光市拟建设覆盖全产业链的蔬菜产业智慧综合管理平台，通过智能传感、人工智能、云计算、农业大数据和智能化大棚等现代化数字技术，实现政府部门对本市蔬菜产业全过程网格化监管、农事行为智能识别、农业生产过程自动化控制与智慧化监管、农资进销存数字监管与预警、蔬菜交易数据智能采集与管理，以及产业数据综合预警与指挥调度等功能。_x000a_    未来，该平台将面向寿光市市1000多个监督人员，覆盖寿光市975多个行政村，实现对全市8万多个农户，15.7万个蔬菜大棚，1365家蔬菜合作社，485家种苗企业，1659家农资经营门店等农业生产主体的数字化智慧监管和全过程管控。_x000a_    通过实施蔬菜产业智慧化综合管理，能够提高蔬菜产业的管理水平和效益，优化产业发展结构，提升数字化智慧监管效能和资源利用效率，推动农业的升级和智能化发展，为寿光市蔬菜产业的可持续发展提供可靠支撑，促进区域经济的繁荣与增长。同时，也将为其他地区的农业发展提供了有益的参考和借鉴。"/>
    <s v="毛伟良"/>
    <n v="18560638707"/>
    <s v="寿光市蔬菜产业发展中心"/>
    <s v="联络员"/>
    <n v="92.4"/>
    <x v="1"/>
  </r>
  <r>
    <n v="6"/>
    <x v="16"/>
    <s v="漯河市临颍县"/>
    <s v="种植生产监测决策大数据平台"/>
    <s v="    河南省临颍县位于河南省中部，全县辖16乡镇街道办事处，367个行政村，76万人口，面积821平方公里。耕地88万亩，粮食年产量达70万吨，小辣椒、大蒜等各类蔬菜产量达260多万吨，是河南省农业大县强县。为解决农业生产领域农事实践中的各个环节所产生的大量数据获取难，农业生产者在各环节做出科学生产决策难，农业主管部门在管理服务农业时获取信息难等诸多难题，需要围绕农业生产领域的数据采集、智能分析与应用，采用GIS、5G、物联网、大数据、云计算、AI等数字技术，建设基于GIS天空地一体化影像数据采集、智能分析和基于5G农田物联网数据采集、智能分析的种植生产监测决策大数据平台，实时采集农作物基地、生长相关的信息，完成作物空间分布、长势分析、病虫草害识别与防治、农情综合分析预警、根据不同作物和生长节点做出科学种植管理等智慧应用，实现减少生产环节投入、提升农作物产量和品质、减少病虫草害和自然灾害带来的损失，提高农业生产者科学种植水平。为保障粮食生产安全、优化农产品供给侧和增加农民收入提供数字化支撑。"/>
    <s v="李闯"/>
    <n v="18303958866"/>
    <s v="临颍县农业农村局信息中心"/>
    <s v="主任"/>
    <n v="92.4"/>
    <x v="1"/>
  </r>
  <r>
    <n v="7"/>
    <x v="17"/>
    <s v="吴忠市盐池县"/>
    <s v="数字灌区应用系统"/>
    <s v="      数字灌区应用系统项目位于宁夏回族自治区盐池县惠安堡镇狼布掌村和杜家沟村，建设规模5481亩，种植作物以玉米为主。为提高现代农业数字化管理模式的应用，解决现代农业精准灌溉、统防统治及土壤墒情监测等需求，项目需要建设符合农民能够操作的土壤灌溉、墒情和病虫害预警等综合数字灌区应用系统，根据分析近几年的气象资料和当地的土壤情况，生成科学的灌溉制度，避免过度灌溉和无效灌溉，提高节水率；科学配水，确保生育内土壤计划湿润层含水量在科学范围内变化，不频繁出现持续干旱和过度灌溉导致水分下渗，确保粮食稳产高产等，实现灌区供水从水源取水到田间供水的全过程实时、精准管理。"/>
    <s v="官森"/>
    <n v="19995053780"/>
    <s v="盐池县农田建设服务中心"/>
    <s v="副主任"/>
    <n v="92.4"/>
    <x v="1"/>
  </r>
  <r>
    <n v="8"/>
    <x v="18"/>
    <s v="常山县"/>
    <s v="油茶产业大脑"/>
    <s v="    常山县位于浙江省西南部，是全省的西大门。常山种植、培育、发展油茶已有2000多年历史，是浙江省油茶重要产区，有“中国油茶之乡”“浙西绿色油库”之称。全县油茶种植面积28万亩，占全省总面积的12%，为实现常山油茶产业“稳产保供，品牌提升，促进共富”目标，针对“往哪种”、“怎么补”、“强品牌”等问题，以数字化为抓手，遵循数据集约化原则，采用云计算、物联网，大数据、人工智能（图像识别）、3S以及包含项目工作流，低代码的互联网技术，运用气象、电商交易、组织结构数据等多元化、多类别、多层次数据体系为依托，完善数据的应用和交换，实现油茶流转、种植、补贴、采收、加工、销售过程数字化，建立空天地遥感油茶长势监测、有效分析油茶市场，拓宽产品销售渠道、提高产品市场认可度，提供油茶林技服务、科技创新推广示范的一体化综合服务。逐步打造一个可维护、可拓展、可移植的数智油茶产业数字系统。"/>
    <s v="俞春莲"/>
    <s v="0570—5019255"/>
    <s v="常山县油茶产业发展中心"/>
    <s v="副主任"/>
    <n v="92.2"/>
    <x v="1"/>
  </r>
  <r>
    <n v="9"/>
    <x v="19"/>
    <s v="永清县"/>
    <s v="西红柿智慧生产项目"/>
    <s v="    永清县西红柿智慧生产项目位于永清县刘街乡彩木营村，彩木营村以“特色西红柿种植专业村”入选国家第十二批全国“一村一品”示范村镇名单内，现有3500亩西红柿大棚，年产量超过1万吨，年销售收入超过1亿元。但农户分散种植和传统土棚这种设施基础也制约着彩木营西红柿地域品牌的进一步发展，同时为解决村内规模合作社用工困难，劳动力短缺、产出品质参差不齐、产量不均匀等问题，需要围绕西红柿种植生产、管理采收等方面，采用智慧化手段，聚焦西红柿智慧生产，一是梳理西红柿种植模型；二是设计信息化平台及用户端（小程序或APP）；三是提升智能装备与农事任务联动能力；四是深入研究农业机器人在阳光棚内的多场景应用；五是探索单品种种植新模式。实现亩经济效益提高30%以上，让彩木营西红柿产区整体种植水平更加统一，品质更加稳定，以数字化赋能推动彩木营西红柿产业化发展。"/>
    <s v="朱天阳"/>
    <n v="18932629285"/>
    <s v="永清县委网信办"/>
    <s v="副主任"/>
    <n v="92"/>
    <x v="1"/>
  </r>
  <r>
    <n v="10"/>
    <x v="3"/>
    <s v="富川瑶族自治县"/>
    <s v="脐橙智慧农业产业示范园"/>
    <s v="    富川瑶族自治县位于广西东北部，2022年，全县地区生产总值完成119.54亿元，社会消费品零售总额22.48亿元，固定资产投资同比增长24.9％，一般公共预算收入3.89亿元。富川脐橙种植面积达27.2万亩，是广西最大的脐橙生产基地，被评为“中国脐橙之乡”，富川脐橙”先后荣获“中国品牌农产品”“农业部地理标志认证”和“国家地理标志产品证明商标”等称号。_x000a_为解决富川脐橙近年来深受柑橘黄龙病影响，导致脐橙种植面积锐减，新种不足，农民收入减少的问题。该项目聚焦现代农业智慧管理模式，采用数字技术提高脐橙品质以提高竞争力，遏制黄龙病扩散蔓延，保障脐橙产业的安全，建设智能水肥一体化系统管理平台、黄龙病防治系统，不断优化智慧农业基础设施，优化品种结构，合理布局果品上市时间，完善脐橙加工、仓储、物流体系，推动示范园建设。_x000a_项目实施后，能大大改进基地农业生产条件，加速智慧农业先进技术的引进、选育和推广，提高周围群众种植的技术水平，有效遏制柑橘黄龙病，发展壮大脐橙种植面积，并通过项目带动全县和周边地区农民由传统种橙管理向智慧农业科学种植转变，促进脐橙产业科学化、标准化发展，提升产品品质和延伸产业链，使农民直接增加收入，助力乡村振兴。_x000a__x000a_"/>
    <s v="毛宇晴"/>
    <n v="13788577338"/>
    <s v="富川县委网信办"/>
    <s v="负责人"/>
    <n v="92"/>
    <x v="1"/>
  </r>
  <r>
    <n v="11"/>
    <x v="20"/>
    <s v="沈北新区"/>
    <s v="农业数字化管理平台"/>
    <s v="    为解决现阶段国内农业社会化服务组织服务水平不一，管理水平差异巨大，生产作业信息数据采集难，数字化技术水平低，数字化转型难等问题，结合多年的农业社会化服务经验，围绕农业数字化技术应用，自主创建农业数字化管理平台ADMS，平台基于领先的模块化设计理念，根据农业生产实际情况生成差异化解决方案，依托网络信息技术，实现了精准管控农业生产社会化服务全过程，服务数据实时生成、监管人员随时可查、作业过程可追溯的预期效果。农业数字化管理平台的研发与应用，提高了企业的管理效率，提高了服务质量，在同行业也起到一定示范作用，对提升农业社会化服务质量，保障粮食安全，促进传统农业向数字农业转型具有重要意义。"/>
    <s v="周晓曼"/>
    <n v="18624007089"/>
    <s v="辽宁万盈农业科技有限公司"/>
    <s v="周晓曼"/>
    <n v="91.8"/>
    <x v="1"/>
  </r>
  <r>
    <n v="12"/>
    <x v="10"/>
    <s v="隆昌市"/>
    <s v="智慧农场管理系统"/>
    <s v="      隆昌市地处四川省东南部，与重庆荣昌区接壤，幅员面积达794平方公里，辖11个镇、2个街道，总人口74.48万人,地貌属低山丘陵体系，亚热带湿润型季风气候。荣获“中国西部鱼米之乡”“国家卫生城市”“四川省乡村振兴先进市”、天府旅游名县等荣誉称号，是国家级稻渔综合种养示范区。2022年，农林牧渔业总产值82.13亿元，农村居民人均可支配收入21132元。为解决更好的服务辖区内的农户助其随时掌握农场基本情况，提高自身精准分析、管理等工作效率，同时为区域内现代农业发展提供示范性效应以带动更广大的农户向精细化、现代化转型。主要围绕稻渔产业发展，采用“稻渔产业+数字技术”的农业发展思路，发展“集约化、标准化、信息化、智能化”的稻渔智慧农场。智慧农场综合运用物联网、互联网、5G+北斗、AI识别、无人驾驶等技术，实现农场运作的可视化、智能化，提高种植水平，提升经营管理水平，打造实用的智慧农场管理系统，达到增产、提质、增收的目的。"/>
    <s v="白  亮"/>
    <n v="13548328868"/>
    <s v="隆昌农业农村局"/>
    <s v="工作人员"/>
    <n v="91.8"/>
    <x v="1"/>
  </r>
  <r>
    <n v="13"/>
    <x v="21"/>
    <s v="定西市陇西县"/>
    <s v="数字农业智慧农机大数据平台"/>
    <s v="    陇西县位于甘肃省东南部、定西市中部、渭河上游，地处陇中黄土高原中部，经济发展以农业和工业为主，农业以中药材、马铃薯、菌菜、畜草为主要产业；工业以中医药加工、铝冶炼及制品、装备制造业为主。为解决农业机械化供给侧结构性改革，提升粮食作物生产全过程机械化水平、大力发展经济作物生产机械化，陇西县围绕农机全程机械化作业、智能化管理，采用云计算、物联网、大数据分析等信息化手段，设计“数字农业智慧农机大数据平台”，平台具备农机管理、农机社会化、作业补贴、运营分析等功能，实现农机集中管理、集中调度和广泛开展社会化服务等要求，打通政府、企业、合作社和农户四类服务群体，形成一个统一的服务监管平台。通过“数字农业智慧农机大数据平台”的全面应用,陇西县农业生产基本实现机械化全覆盖,形成机械化全程全面和高质量支撑农业农村现代化的格局。"/>
    <s v="杨晓东"/>
    <n v="18919326139"/>
    <s v="陇西县电信公司"/>
    <s v="副经理"/>
    <n v="91.8"/>
    <x v="1"/>
  </r>
  <r>
    <s v="赛道四：乡村新产业新业态"/>
    <x v="0"/>
    <m/>
    <m/>
    <m/>
    <m/>
    <m/>
    <m/>
    <m/>
    <m/>
    <x v="0"/>
  </r>
  <r>
    <n v="1"/>
    <x v="22"/>
    <s v="临汾市隰县"/>
    <s v="全产业融合服务平台"/>
    <s v="    山西省临汾市隰县位于山西省西南部，临汾市西北边缘。黄土高原残垣沟壑地形及温带大陆性季风气候，为隰县发展梨果业创造了得天独厚的自然条件，并以玉露香梨闻名全国，成为隰县支柱产业。与此同时，隰县在实现梨果产业融合的过程中，面临数据底数不清、数据资源待挖掘、产业融合不深入等问题，产业管理效能受限。_x000a_为此，需立足顶层设计，面向政府、生产者、销售厂商、仓库管理人员及大众群体，围绕搭建隰县梨果全产业链融合服务体系，采用物联网、大数据、GIS地理信息等数字技术，建设全产业链融合服务平台。围绕梨果种植、管理、仓储、加工、销售、追溯六个环节实现数据动态监测，并通过大数据分析平台进行数据深入挖掘分析，打通隰县梨果业集种植养殖、物流仓储、品牌包装、营销追溯、监管预警、旅游认养于一体的全产业链条，开发经济新业态，实现四产融合新发展格局，为隰县经济发展顺应新潮流，注入新活力，增添新生机，再创新高度。_x000a_"/>
    <s v="张小东"/>
    <n v="18035782999"/>
    <s v="隰县工业与信息化局"/>
    <s v="局长"/>
    <n v="92.8"/>
    <x v="1"/>
  </r>
  <r>
    <n v="2"/>
    <x v="9"/>
    <s v="无锡市惠山区"/>
    <s v="水蜜桃全产业链数字化"/>
    <s v="    惠山区位于无锡市主城区的西北部，截至2022年，全区实现地区生产总值1232.58亿元。其中盛产水蜜桃的阳山镇作为全国四大传统桃产区之一，因其特有的中酸性火山岩的土壤条件和大于3000小时的日照条件，使其生产的水蜜桃具有“果大色美、香气浓郁、皮薄肉细、汁多味甜”的特点，被誉为“中国水蜜桃之乡”。近来年，水蜜桃作为本地重要经济作物，面临农业管理中人员老化、生产人员人手不足、水肥配比不科学、种植过程中农业专家指导响应不及时、农产品质量不一等难题，导致水蜜桃产业增速放缓，当地农民收入难以提升。要求围绕阳山水蜜桃产业“产、管、监、销”四大生产流程，采用5G、农业物联网等新一代信息技术，在保障产量的前提下，助力水蜜桃产业管理数字化、品种体系多样化、生产科学化、产品质量标准化，推动水蜜桃产业规模进一步增长，带动本地农民收入迈上新台阶。"/>
    <s v="赵文栋"/>
    <n v="15995223726"/>
    <s v="无锡市惠山区宣传部"/>
    <s v="联络员"/>
    <n v="92.8"/>
    <x v="1"/>
  </r>
  <r>
    <n v="3"/>
    <x v="23"/>
    <s v="乐东黎族自治县"/>
    <s v="海南(东盟)热带农产品数字化交易平台"/>
    <s v="    海南（东盟）热带农产品数字化交易平台位于海南省乐东黎族自治县。海南目前正处在自贸港建设关键阶段，热带农业仍处于初级发展阶段，为解决RCEP生效和海南自贸港封关后对海南热带农业的冲击，围绕海南农业发展方式的转型升级，以农业产业链“固本培元”为抓手，以区块链、大数据驱动的数字化手段，结合卫星与无人机遥感监测、人工智能预测、移动互联网等现代化技术打造的，建设中国－东盟热带农产品流通的综合性数字交易服务平台，将平台打造成中国－东盟热带农产品数字贸易B2B平台和海南热带农产品全产业链“政企社”一站式协同公共服务平台。引导中国－东盟热带农产品线上线下一体化流通贸易的数字化资产扎根海南，建立离岸数字化交易平台，为海南农产品提供农业产业化的全产业链服务，着力构建数字农业、生态农业、智慧农业的海南“样板”，使其成为海南热带特色高效农业试验区农产品交易平台的示范，推动海南热带高效农业高质量发展。"/>
    <s v="卢传阳"/>
    <n v="18689572190"/>
    <s v="海南网信办"/>
    <s v="联络员"/>
    <n v="92.6"/>
    <x v="1"/>
  </r>
  <r>
    <n v="4"/>
    <x v="7"/>
    <s v="开远市"/>
    <s v="数字水稻全产业链平台"/>
    <s v="    开远数字水稻全产业链平台建设项目位于云南省红河州开远市羊街乡，羊街乡国土面积210.52平方公里，平均海拔1340cm，年均温16.8℃，霜期短，气候温和，光、热、土地资源丰富，周年可种植粮经作物，拥有全国第一个以花卉产业为主导的国家现代农业产业园，乡镇辖区内优质稻总面积2.6万亩，云南六大名米之一的云恢米即出产于此。为提高水稻高效优质丰产的问题，开远国家现代农业产业园围绕数字乡村建设目标要求，因地制宜提出数字水稻全产业链平台建设项目，项目采用数字孪生技术搭建水稻产业链可视化监管决策平台，通过大数据与数字孪生的融合实现片区水稻种植的全域可视化感知（包括遥感无人机系统数据、稻田土壤基础肥力、重金属检测、气象数据、病虫害预警数据接入等功能），配置和整合精准耕整地、智能催芽育秧、水肥一体化、精量播种、养分自动管理、病虫害智能防控、农情自动监测、精准收获等系统。通过建设平台和服务体系，创立数字农业实验基础，以数字化的种植方式指导片区水稻产业实现标准化和规范化种植，同时逐步开展全基因组选择育种芯片、细胞工程和生物育种信息平台的构建，全面带动现代种业发展，带动更多优质农业种子走出开远，迈向全国。"/>
    <s v="吴朦晰"/>
    <n v="13769421113"/>
    <s v="中共开远市委网信办"/>
    <s v="联络员"/>
    <n v="92.4"/>
    <x v="1"/>
  </r>
  <r>
    <n v="5"/>
    <x v="14"/>
    <s v="砀山县"/>
    <s v="数字梨园"/>
    <s v="    砀山县位于安徽省最北部，苏鲁豫皖四省七县交界处。砀山素有“世界梨都”的美誉，被称为“中国酥梨之乡”，年产酥梨3亿公斤，吉尼斯纪录世界最大连片果园。砀山酥梨皮薄酥脆、味美甘甜，明万历、清乾隆年间被列为贡品，是三大名梨之首，国家地理标志产品。为解决农村老龄化严重，农业机械化、设施化程度不高、投资大、周期长、看天吃饭、丰产不丰收、品质下降、价格低廉等问题，需要聚焦“种好梨•卖好价”，围绕“土地规模化、组织企业化、技术现代化、服务专业化、经营市场化”、“大平台、大服务、大投资、大营销”、“品种改良、梨园改造、营销改进”、“科技强农、机械强农、农民增收”原则，建设“砀山梨产业互联网”，相关项目需要进行“土地升级•未来生产•品种改良•营销改进•全域流通”五个方面的“实体创新”加上信息化系统的“数字倍增”，实现亩核心产区规模化合作与标准化改造，为砀山农业数字化、智慧化的改造与提质增效建立了示范样板，更能帮助老百姓“种好梨•卖好价”、实现农民增产增收！在未来，我们将努力走在农业数字化发展前列，引领砀山酥梨产业高质量发展，通过数字技术推进农业农村现代化，促进农业全面升级、农村全面进步、农民全面发展。_x000a_"/>
    <s v="郭鹏伟"/>
    <n v="18133267866"/>
    <s v="砀山梨源生态农业有限公司"/>
    <s v="总经理"/>
    <n v="92.2"/>
    <x v="1"/>
  </r>
  <r>
    <n v="6"/>
    <x v="24"/>
    <s v="福州市"/>
    <s v="普惠金融数字化平台"/>
    <s v="    为响应《数字乡村发展行动计划（2022-2025年）》的数字基础设施升级行动、新业态新模式发展行动、数字治理能力提升行动，调研发现中国农产品产地交易市场中，普遍存在白条账期、支付方式混乱、场景数字化水平低等问题，导致支付结算效率低、产地交易缺数字化基础、农业金融服务下沉缺场景与数据支撑。_x000a_    项目建设需以解决白条问题为切入点，研发出“交易+结算+票据+普惠农金”的数字化产品和工具，致力于提升产地数字化水平，实现农产品产地交易中合同流、业务流、资金流、票据流的四流高效融合，促进普惠金融服务下沉，助力区域产业带发展，有助于建立国内领先的农业产业大数据产品体系、农民征信体系，并为政银企提供数据服务；最终带来数据生产力、数字基建与供应链变革价值。_x000a_    项目场景拟设在罗源县中房镇下湖村，该村隶属福建省福州市，该地方种植桃子近千亩。为解决下湖桃子产业源头交易中因白条账期、支付方式混乱、场景数字化水平低导致支付结算效率低、产地交易缺数字化基础、农业金融服务下沉缺场景与数据支撑等突出问题，需要聚焦下湖村桃子产地交易场景数字化升级，采用移动互联网、物联网、区块链等新一代信息技术，设计研发下湖村桃子产地交易工具、SaaS管理系统、金融服务平台、实时交易大厅、下湖桃树认养平台、下湖村乡村治理平台等服务产品，相关项目需要联合当地政、银、企共同推动，整合政策、产业、金融、技术、运营等各方面的资源优势，实现下湖桃子产业源头交易场景数字化、结算电子化、产业金融供给顺畅、数据具备生产力要素能力、产销高效衔接，响应《数字乡村发展行动计划（2022-2025年）》的数字基础设施升级行动、新业态新模式发展行动、数字治理能力提升行动，为助力下湖产业高质量发展，贡献产业发展所需的数字基建、供应链变革、数据生产力等基础价值。_x000a_"/>
    <s v="林军"/>
    <n v="13705985553"/>
    <s v="福州自贸区管委会"/>
    <s v="福州保税港区综合服务中心（副主任）、福州市派驻罗源县中房镇下湖村第一书记"/>
    <n v="92.2"/>
    <x v="1"/>
  </r>
  <r>
    <n v="7"/>
    <x v="10"/>
    <s v="长宁县"/>
    <s v="智慧旅游平台"/>
    <s v="    长宁县位于四川盆地南缘，幅员面积942平方公里。2022年，长宁县农村居民人均可支配收入22538 元，旅游综合收入150.4亿元。拥有蜀南竹海、七洞沟等10个国家A级旅游景区和110余处景点，是全国休闲农业与乡村旅游示范县、中国十佳生态养生旅游名县、四川省首批天府旅游名县。为解决景区管理服务不规范、景区功能不完善、农旅融合发展成效不明显等问题，围绕群众日益增长的多样化的旅游信息需求和体验需求、地方农旅融合发展等需求，采用将物联网、云计算、5G等技术引入旅游体验、产业发展和管理等环节。通过多终端、全平台的智慧旅游系统，让游客在文旅信息获取、路线规划、产品预订支付、反馈评价等方面得到智慧化的体验。平台整合公安、住建、应急等部门信息形成共享和协作联动，提高应急处置能力，维护旅游市场秩序。大力推广农文旅产品，形成农文旅融合发展。实现旅游管理的数字化、经营服务的智能化、游客体验的人性化和智慧旅游的产业化，推动长宁县经济社会高质量发展。"/>
    <s v="罗佳艳"/>
    <s v="0831-4628626"/>
    <s v="县委网信办"/>
    <s v="副主任"/>
    <n v="92.2"/>
    <x v="1"/>
  </r>
  <r>
    <n v="8"/>
    <x v="24"/>
    <s v="泉州市安溪县"/>
    <s v="乌龙茶“智能化”加工全流程改造"/>
    <s v="    乌龙茶“智能化”加工全流程改造项目拟建设在福建省安溪县。安溪县是乌龙茶采制工艺的起源地、世界名茶铁观音的发源地、茶树短穗扦插无性繁殖的诞生地、全国综合实力百强县、投资潜力百强县，安溪茶产业始终走在中国茶界前列，全县涉茶行业总产值达320亿元。乌龙茶制作技艺是我国六大茶类中一项复杂、精湛、独特的制茶工艺，工艺流程包括：晒青→凉青→摇青→炒青→揉捻→初烘→包揉→复烘→复包揉→烘干10道工序。目前，乌龙茶加工中存在标准化生产程度低、信息化支撑体系较为薄弱、生产智能化水平不高、劳动力短缺等问题，特别是乌龙茶的规模化、机械化加工生产存在连续“做青”和“包揉”的两大“卡脖子”问题。建设项目需以推动茶产业“产业数字化”转型为出发点，针对闽南乌龙茶加工劳动力短缺、核心环节自动化加工机械缺失等产业发展“瓶颈”，深度融合应用物联网、自动控制、数字孪生、人工智能等现代信息技术，系统性重构乌龙茶“智能化”加工全流程。同时，将传统工艺传承与智能化控制有机结合，创新遵循“传统工艺”的机械化、自动化、智能化成套生产线，实现闽南乌龙茶全程机械化、清洁化、连续化生产。必须具备的以下优势：_x000a_    1．装备优势：创新智能装备，解决乌龙茶自动化生产“卡脖子”难题，实现全流程机械化、自动化大规模连续生产，用“机器替人”解决劳动力短缺的瓶颈，节省人工成本，节约能耗。_x000a_    2．技术优势：需用集成虚拟仿真与数字孪生技术，实现传统技艺传承数字化，通过茶叶生产执行系统（知茶大脑）仿“大师”工艺，一键“傻瓜式”操作，开启茶叶数字化加工智能制造生产体系。_x000a_    3．商业优势：建立茶产业互联网商业模式，重塑茶产业社会化分工，打造茶乡数字经济“安溪模式”，实现茶企、茶农共同富裕，推动传统茶乡走出乡村振兴特色路径。_x000a_"/>
    <s v="张炳灿"/>
    <n v="13505918105"/>
    <s v="福建安溪县茶业管理委员会办公室  "/>
    <s v="副主任"/>
    <n v="92"/>
    <x v="1"/>
  </r>
  <r>
    <n v="9"/>
    <x v="1"/>
    <s v="广昌县"/>
    <s v="数智农业大脑"/>
    <s v="    广昌县位于江西省东南部，因“道通闽广、郡属建昌”而得名。全县总面积1612平方公里，有1个省级工业园和1个省级现代农业产业园，总人口25万。_x000a_    为实现农业产业“生产标准化、加工智能化、经营电商化、营销品牌化、管理高效化和服务网络化”等问题，广昌县数智农业大脑的规划需采用5G+物联网、农业大数据智能分析，建设基于物联网、云计算、大数据、人工智能等现代信息技术的大平台，构建1+1+N智慧农业解决方案，从农业生产、流通、服务与大数据等多维度对产业数字化进行诠释，达到演示、汇报、科普、体验、示范、引领等效果，实现对农业大数据平台、莲菌龙头企业局域大数据处理系统、质量安全溯源系统、农业综合服务系统的管理。通过气象环境监测、土壤墒情监测、视频监测、病虫害自动监测与预警、水肥一体化管理、无人机监测等农业物联网技术产品，实现对农业产业宏观数据、空间分布数据、产业经营数据、质量安全数据等农业资源数据的汇总、梳理及分析，形成对政府监管决策和农业生产有指导性意义的数据分析平台。从而实现生产信息化、经营信息化、管理信息化和服务信息化，达到提升增强政府监管与决策效率、提升强化企业生产经营管理能力和农产品品质与销量。_x000a__x000a_"/>
    <s v="饶正旺"/>
    <n v="13870400893"/>
    <s v="广昌县委网信中心"/>
    <s v="副主任"/>
    <n v="91.8"/>
    <x v="1"/>
  </r>
  <r>
    <n v="10"/>
    <x v="25"/>
    <s v="伊犁州霍尔果斯市"/>
    <s v="“苹果+X”智慧农业示范基地"/>
    <s v="    矮砧密植特色苹果种植园区位于霍尔果斯八十间房子边境检查站北50米处，总面积200亩，种植面积170.84亩，共计33632株果树，霍尔果斯市2022年地区生产总值218.16亿元，拥有世界首创的中哈霍尔果斯国际边境合作中心，拥有公路、铁路、管道、航空、光缆、邮件“六位一体”的综合交通枢纽和粮食、整车、活畜、肉类、水果、中药材、化妆品、药品等功能性口岸，为解决园区、果树生长、农事操作的自动监测，并实现各级别数据的智能管理和可视化，需要围绕已建成的矮砧密植特色苹果种植园区，建设采用5G+、物联网+、遥感+等先进技术，打造“苹果+X”智慧农业示范基地，并基于该模式，实现将智慧化手段与技术辐射应用于基地、合作社和周边农户，实现精准化、绿色化、智能化生产，为通过参与苗木植保、水肥、园艺等工作，周边群众有直观深刻的学习机会，改变传统的种植思路，技能得到提高，为今后的增收致富打下良好基础，进一步带动农民增收致富。 "/>
    <s v="裴雪芬"/>
    <n v="17309993578"/>
    <s v="新疆莫乎尔慧远明珠农业科技有限公司"/>
    <s v="项目经理"/>
    <n v="91.6"/>
    <x v="1"/>
  </r>
  <r>
    <s v="赛道五：乡村数字文化"/>
    <x v="0"/>
    <m/>
    <m/>
    <m/>
    <m/>
    <m/>
    <m/>
    <m/>
    <m/>
    <x v="0"/>
  </r>
  <r>
    <n v="1"/>
    <x v="11"/>
    <s v="绥德县"/>
    <s v="乡村文化数字化建设"/>
    <s v="    郝家桥村位于绥德县城西南10公里处，属于黄土高原丘陵沟壑区，总面积10.1平方公里，总人口633户1671人，郝家桥村红色历史悠久，抗战时期是陕甘宁边区闻名遐迩的模范村，2021年被党中央、国务院授予“全国脱贫攻坚楷模”称号。_x000a_依托绥德县郝家桥村红色文化底蕴，应用倾斜摄影、BIM及激光点云的三维建模数据，不断融入物联网感知数据、位置数据和各种运行数据，推动以“旅”带“农”、以“红”带“绿”模式创新发展，实现县域范围的游客流量、客流分析、景区运营数据监测、旅游服务数据监测、文旅资源管理、旅游应急智慧调度的统一管理。借助AR、VR、数字人、数字孪生等技术统一对县域范围内乡村文化相关的数据进行统一管理（包含山水风貌、乡村聚落、乡村建筑、民间民俗工艺品、特色美食、传统文艺表演、非遗文化、人物楷模、乡规民约、历史文化、展馆等方面），实现线上、线下的同步展示与宣传。_x000a_建设绥德县乡村数字文化平台项目的出发点和落脚点是能够有效整合县域乡村治理相关资源，改善和提升乡村公共服务能力，帮助相关部门及时了解乡村发展动态，提升基层治理的科学管理水平，整体提升城乡居民的幸福指数_x000a_"/>
    <s v="刘二周"/>
    <n v="17792156333"/>
    <s v="绥德县智慧社会建设中心"/>
    <s v="主任"/>
    <n v="92.4"/>
    <x v="1"/>
  </r>
  <r>
    <n v="2"/>
    <x v="26"/>
    <s v="日喀则市江孜县"/>
    <s v="数字展馆"/>
    <s v="    江孜县抗英纪念馆位于江孜县英雄北路19号，由上海援藏于2014年5月投资330万元建设，占地面积160平方米，是全区县级行政区域历史文化纪念馆。纪念馆分为5个单元、19个篇章，用雕塑、实物、文字等生动再现了西藏抗英斗争全过程，是江孜抗英历史的缩影，更是西藏抗英历史的回顾与呈现。展厅内现展览实物有藏枪4支（仿造）、英式来步枪1支（仿造）、清朝火炮1门、藏式盔甲残件1个、长矛4支（仿造）、弓箭2套、英军残留炮弹及藏枪子弹等物品，为解决没有线上展馆的问题，需要聚焦、围绕数字化，通过采用数字摄影、三维信息获取、虚拟现实、多媒体与网络等信息技术将实施江孜抗英纪念馆数字化建设，江孜抗英纪念馆云上展馆建设项目，观众可以通过手机或电脑访问网上展馆，足不出户“坐”游抗英纪念馆，沉浸式、全方位、多角度地自主体验抗英纪念馆的魅力。"/>
    <s v="欧传汉"/>
    <n v="18184998794"/>
    <s v="江孜县宣传部"/>
    <s v="副部长"/>
    <n v="91.2"/>
    <x v="1"/>
  </r>
  <r>
    <s v="赛道六：乡村治理数字化"/>
    <x v="0"/>
    <m/>
    <m/>
    <m/>
    <m/>
    <m/>
    <m/>
    <m/>
    <m/>
    <x v="0"/>
  </r>
  <r>
    <n v="1"/>
    <x v="27"/>
    <s v="西青区"/>
    <s v="网格化基层社会治理平台升级改造"/>
    <s v="    西青区位于天津市西南部，海河流域下游，总面积557平方公里，辖七镇、四街，133个村、138个社区，城镇化率91.6%。2022年，西青区地区生产总值达946.61亿元，居民人均可支配收入47262元，户籍人口48.43万人，常住人口118.62万人。连续24届荣获“综治优秀地市”，连续四次捧得“长安杯”，历史悠久、底蕴厚重。_x000a_    为解决人房信息登记、网格事件上报、12345工单转办等业务系统分散问题，完善人口、房屋数据库功能，实现人口、房屋信息智能化比对分析，提升平台数据安全管理水平。采用云计算、大数据架构及微服务体系等信息化手段，扩展网格数据管理、12345工单流转、入户走访、网格考核、网格指数等多个应用场景，相关项目需要以电子政务外网和安全专用网络为通道，满足业务高峰期在线用户数1500个及并发用户数50个，单类信息快速查询响应时间小于5秒，综合信息查询响应时间小于30秒的要求，实现“管理网格化、手段信息化、流程扁平化”“社情全摸清、矛盾全掌握、服务全方位”的建设目标，更好的维护社会和谐稳定，提升基层社会治理效能。"/>
    <s v="王宁"/>
    <s v="022-27391378"/>
    <s v="中共西青区委网信办"/>
    <s v="网络综合_x000a_管理科科员_x000a_"/>
    <n v="93.2"/>
    <x v="1"/>
  </r>
  <r>
    <n v="2"/>
    <x v="14"/>
    <s v="金寨县"/>
    <s v="农村厕所革命智能化长效管护平台"/>
    <s v="     农村厕所革命智能化长效管护平台位于安徽省金寨县，该平台充分利用先进的物联网、互联网、大数据、云计算、移动互联等新一代信息技术，全面贯通改厕村民、管护单位、政府三方管护信息，强化农村改厕业务与信息化技术深度融合，为村民提供多样化的获取改厕服务渠道，为管护运维提供智能指导，为监管决策提供精准的数据支持。平台对改厕后续管护数据进行多方位采集、存储、管理、分析与共享，构建集综合监控、站点管理、智能调度、运营管理、报表管理、设备管理、知识管理、统计分析等多功能于一体的农村厕所革命智能化长效管护平台，实现户厕及管护设施集中管理、异常信息的智慧告警和研判、抽修任务和反馈意见的智能管理，形成“以互联网为纽带，大数据交换为基础，市场化运营服务为核心，解决方案为特色”的农村改厕服务的一站式服务平台，助力“乡村振兴”目标的达成。"/>
    <s v="余季鲲"/>
    <n v="18963764305"/>
    <s v="金寨县茶美中心农村人居环境整治股"/>
    <s v="工作人员"/>
    <n v="93"/>
    <x v="1"/>
  </r>
  <r>
    <n v="3"/>
    <x v="18"/>
    <s v="常山县"/>
    <s v="二轮土地延包管理平台"/>
    <s v="    常山县位于浙江省西南部，是全省的西大门,地处浙赣皖三省交界处，是国家级生态示范区和国家级森林城市。2022年全县实现地区生产总值200.6亿元。立足本地胡柚、油茶、茶叶、中药材等生态资源禀赋，以“两柚一茶”产业高质量发展为重点，大力开展农业“双强行动”，聚力打造全国农业现代化示范区。_x000a_   为解决农村承包地权属不清、管理不规范、流转不便等问题，聚焦农村土地制度改革，采用互联网+、大数据、卫星遥感、无人机等先进技术，建立承包地管理服务系统，主要包含承包地管理（承包权变更、家庭信息变更等）、承包地经营流转管理（经营权变更、经营合同备案等）、数据管理（人地关系图像、承包权数据、经营权数据等）等功能。项目建成后将实现承包地权属、流转、监管信息化，达到承包地权属清晰、流转便捷、管理规范目标，为农村土地资源的优化配置和高效利用提供依据，为促进农业高质量发展和乡村振兴提供有力支撑。_x000a_"/>
    <s v="许晔"/>
    <n v="15068936793"/>
    <s v="常山县农业农村局"/>
    <s v="农村合作经济指导站副主任"/>
    <n v="92.8"/>
    <x v="1"/>
  </r>
  <r>
    <n v="4"/>
    <x v="24"/>
    <s v="三明市尤溪县"/>
    <s v="数字乡村公共服务平台"/>
    <s v="    尤溪县数字乡村公共服务平台项目拟建设于福建省三明市。尤溪县是“千年古县 朱子故里”，是南宋著名理学家、教育家朱熹的诞生地。全境面积3463平方公里，总人口45万人，辖11镇4乡、251个村和20个居委会，是三明幅员最大、人口最多的县。2022年，地区生产总值262.65亿元;农林牧渔业总产值91.27亿元；全社会固定资产投资87.54亿元；社会消费品零食总额75.17亿元；一般公共预算总收入13.61亿元；地方一般公共预算收入10.06亿元；城镇居民人均可支配收入42848元；农村居民人均可支配收入24095元。为解决乡村基层治理的痛点，实现基层微网格的精细化治理，需要聚焦乡村教育、医疗、文化、文明素养几个方面，建设数字公共服务平台。让基层工作者通过信息化赋能，更便捷地参与基层治理，让村民通过最简单的方式跨过数字鸿沟，参与到基层自治。做实“党员微服务、群众大满意”，真正实现基层矛盾基层化解，“小事不出网格，大事不出乡村”，实现基层社会治理模式的创新。_x000a_    “数字乡村公共服务平台”集“新闻资讯、民生诉求、农事咨询、便民服务”等功能于一体的乡村公共服务平台，需实现以下功能：_x000a_    1.平台依托微信及小程序，融入网格化管理，开发技术简单、成本低，可拓展性、复制性、嵌入性强。_x000a_    2.平台可移动化操作，既充分考虑群众、管理、服务人员使用的便捷性，又融合了大数据平台和基础信息库，便捷性特点突出。_x000a_    3.平台具有强大的新闻宣传功能。在快讯版块，全县百名乡镇部门通讯员可通过手机端实时在线完成新闻的上传、编辑、审核、发布，让群众第一时间知晓身边事。_x000a_    4.平台具有贴心的服务功能。通知宣传“一键发”、群众诉求“一键问”、乡村服务“一键连”、便民服务“一键用”、公益活动“一键选”、服务管理“一键办”、基层动态“一键知”。七个“一键”基本涵盖乡村治理方方面面，内容丰富，功能强大。_x000a_    5.平台还将拓展融入如旅游服务、健康小院、农林水应急体系等更多服务应用建设，不断提升群众的满意度和幸福感，让乡村振兴有“智”更有“质”。_x000a_"/>
    <s v="池毓腾"/>
    <n v="13599362297"/>
    <s v="尤溪县融媒体中心"/>
    <s v="副主任"/>
    <n v="92.4"/>
    <x v="1"/>
  </r>
  <r>
    <n v="5"/>
    <x v="28"/>
    <s v="英德市"/>
    <s v="乡村法律服务平台"/>
    <s v="连樟村位于广东省英德市连江口镇东南面，距镇政府约13公里, 辖区有17条自然村，山环水绕，环境优美，为进一步完善乡村公共法律服务,深化法治乡村建设,需要聚焦公共法律服务资源供给,采用“互联网+”技术，建设公共法律服务数字化平台。相关项目需要打造一个集法律咨询、法律教育、法律调解、法律诉讼等服务于一体的数字化平台，平台具备完善的法律知识库，包括但不限于土地承包法、农民工权益保护法、民法典、婚姻家庭、土地山林纠纷、农业合作社法等与农村密切相关的法律法规，能够通过在线视频、图文等形式，提供清晰、准确的法律知识普及，能够通过在线咨询和预约，提供便捷高效的远程法律服务。实现通过数字化平台的建设，打破地域和时间的限制，为乡村居民提供24小时全方位的法律服务，促进法治乡村建设的深入推进。"/>
    <s v="李继杰"/>
    <n v="13542463458"/>
    <s v="英德市连江口镇党委"/>
    <s v="党委委员"/>
    <n v="92.4"/>
    <x v="1"/>
  </r>
  <r>
    <n v="6"/>
    <x v="21"/>
    <s v="酒泉市玉门市"/>
    <s v="“三级中心一张网”社会治理模式"/>
    <s v="    玉门市位于甘肃省西北部，东临酒泉、嘉峪关，西毗瓜州、敦煌，总面积1.35万平方公里，辖有3个工业园区和9镇3乡，总人口13.8万。玉门市县域经济实力强劲，化工产业基础雄厚，新能源发展前景广阔，通道枢纽作用凸显，现代农业特色明显，营商环境全省领先，2022年完成地区生产总值255亿元，增长4.3%，完成工业增加值188.4亿元，城乡居民人均可支配收入分别达到42699元、23698元。_x000a_    为解决基层安全隐患发现难、矛盾纠纷预防难、社会管理漏洞多等基层治理难点、堵点问题，需要围绕基层治理网格化、数字化建设，采用综合信息系统和移动手机客户端开发，建设玉门市活力网格信息管理系统和手机客户端，集成活力网格、综治中心、指挥调度、专项工作、系统管理等功能板块和人口数据、网格管理、事件管理、数据统计、部门联动等多个子系统，构建“集中受理、统一分流、全程监督、闭环运转”为一体的扁平化网上网下协同工作体系，为网格服务管理和社会治理科学决策提供了翔实的数据支持，破除条块、内外、上下数据壁垒，全面提升社会治理共建共治共享水平。_x000a_"/>
    <s v="刘丽莉"/>
    <n v="13830771133"/>
    <s v="玉门市社会治理中心"/>
    <s v="副主任"/>
    <n v="92"/>
    <x v="1"/>
  </r>
  <r>
    <n v="7"/>
    <x v="1"/>
    <s v="井冈山市"/>
    <s v="乡村治理综合数字化平台"/>
    <s v="    井冈山市茅坪镇位于井冈山市中南部，黄洋界脚下，四处环山，村容整洁，步步皆景，处处为画。为打造生态智慧农村、构建社会主义和谐新农村、建设美好新家园。井冈山茅坪镇围绕“全域旅游、全民创业、全镇美丽、全面小康”的发展思路，运用5G、AI、物联网、大数据等先进技术手段，打造黄桃认养、红色研学、智慧农业、数字治理、数字服务等治理场景，发展特色农业产业新业态，拓展农产品销售渠道，破解农户和农企无法估量种植规模及收益的难题；整合多方资源，以共建共享模式助推农村数字化治理全覆盖，形成“乡村治理一张网”，真正实现“共建、共享、共治”，构建幸福“智慧茅坪”。为全国数字乡村建设贡献井冈山智慧、探索井冈山方案。"/>
    <s v="邓碧岩"/>
    <n v="19970195408"/>
    <s v="江西电信信息产业有限公司"/>
    <s v="解决方案经理"/>
    <n v="91.8"/>
    <x v="1"/>
  </r>
  <r>
    <n v="8"/>
    <x v="29"/>
    <s v="牡丹江市西安区"/>
    <s v="数字基层治理"/>
    <s v="    西安区数字基层治理项目位于黑龙江省牡丹江市西安区。为解决乡村在基层治理中信息不对称、滞后以及决策缺乏数据支持、行政效率低、社会参与度不高、信息不透明等问题，牡丹江市西安区围绕大数据与数据分析、云计算和物联网、人工智能与自然语言处理等数字技术手段，搭建PC应用平台+移动应用APP。为使用户体验感更佳，软件通过优质的UI设计和友好的用户交互，使其简洁、直观、易于操作，让每位村民都能轻松上手并享受平台带来的便利。该项目旨在通过数字化手段，提升基层治理效能，加强信息共享与统一管理，改善公共服务品质，促进政府与村民间的互动合作，推动基层治理更加高效化、透明化、人性化。预计实施后，将提高治理效率、降低行政成本，增强决策科学性。"/>
    <s v="韩佳彤"/>
    <n v="18346365507"/>
    <s v="牡丹江市西安区委网信办"/>
    <s v="科员"/>
    <n v="91.4"/>
    <x v="1"/>
  </r>
  <r>
    <s v="赛道七：乡村数字普惠服务"/>
    <x v="0"/>
    <m/>
    <m/>
    <m/>
    <m/>
    <m/>
    <m/>
    <m/>
    <m/>
    <x v="0"/>
  </r>
  <r>
    <n v="1"/>
    <x v="16"/>
    <s v="鹤壁市淇滨区"/>
    <s v="数字乡镇建设"/>
    <s v="    鹤壁市淇滨区位于河南省北部，是鹤壁市的政治、经济、文化、信息中心。2021年地区生产总值187.4亿元，年均增长6.3%，固定资产投资年均增长11.8%，社会消费品零售总额年均增长7.8%。为持续推进淇滨区国家数字乡村试点工作，提升乡村产业发展、基层治理、村民服务的数字化水平，围绕乡村建设实际需求出发，采用新一代现代信息技术，建设钜桥镇数字乡镇项目，相关项目需要实施“13596”工程，包括建设一个数字乡村运营中心，三类村庄差异化实施，五大数字应用板块，推广鹤农服九码应用，打造六大数字化场景。实现“村里有产业、产业串连村、信息能进村、服务能入户、治理有效果”，为乡村振兴增添数字动能，让农业生产更智能、乡村治理更有效、农民生活更便捷。"/>
    <s v="张中艺"/>
    <n v="18239269678"/>
    <s v="云濛数字乡村(河南)科技有限公司"/>
    <s v="项目专员"/>
    <n v="92.4"/>
    <x v="1"/>
  </r>
  <r>
    <n v="2"/>
    <x v="25"/>
    <s v="伊犁州新源县"/>
    <s v="智慧医疗一体化项目"/>
    <s v="    新源县位于新疆维吾尔自治区伊犁哈萨克自治州，新源县共有各类卫生机构198家，其中县级医疗卫生机构4家，含二级甲等医院2家（人民医院、中医医院），妇幼保健机构1家，县疾控预防控制中心1家；民营医疗机构4家，乡级卫生院11所，村级卫生室117个，个体诊所62家。公立医院共有床位1423张，各类卫生技术人员1618人，乡村医生269人。新源，县域东西纵长，针对“健康服务最后一公里”的问题，需要围绕本地的基本情况，采用数字化硬件建设、数字化软件建设、数据挖掘技术，设计了智慧医疗一体化项目，相关项目需要建立健全医共体内合理流动的协调机制和统一管理机制，建设医共体人力资源、财务管理、物资管理三大维度的监管分析平台，加快推进“六统一”（即统一人员管理、财务管理、物资调配、药品管理、耗材管理、资源信息互通互享），促进县乡村医疗机构文化理念融合，重点解决医共体内部的运行机制问题，统筹好人财物的利益分配，形成合力，使人、财、物、信息等各类资源在成员单位之间优化配置、集约使用。全面掌握公立医院经济运行、成本控制、人力资源等核心信息，实现进一步加强对医共体内公立医疗机构特别是公立医院运营情况数据采集、分析、监管、预警等内容，引导公立医院完善内部预决算、全成本管理制度，加强医院内控内审制度。实现县、乡、村一体化的协同管理模式"/>
    <s v="王瑜"/>
    <n v="15894182752"/>
    <s v="新源县人民医院"/>
    <s v="信息科副主任"/>
    <n v="92"/>
    <x v="1"/>
  </r>
  <r>
    <n v="3"/>
    <x v="24"/>
    <s v="三明市永安市"/>
    <s v="乡村消费服务平台"/>
    <s v="    永安市乡村消费服务平台拟建设于福建省三明市。城市位于福建省的中西部，三明市南部，地处闽西和闽中大山带之间，全市总人口32.57万人，2022年，地区生产总值507.51亿元，城镇居民人均可支配收入45772元；农村居民人均可支配收入24390元。为解决提经济、拉就业，扩大本地经济内循环问题，需要打造促销费OAO平台，通过数字化手段赋能乡村振兴，采用“互联网传播和参与+大数据精准分析和推送+民生实体经济场景”打造消费券发放和促消费OAO平台。_x000a_项目主要围绕以下六个方面进行建设：一是按季度制定主题消费券活动，实现各类应季消费场景覆盖，促进购买力，拉动消费水平；二是按节日制定不同行业人群的消费券活动，落实为民办实事；三是搭建翼支付消费主题街和示范村，以点带面提升永安消费券活动力度，提升市民吃喝玩乐在永安的幸福指数；四是利用电信信息化、数字化技术能力，助力商家转型升级，打造永安多元OAO消费场景，满足市民多样消费习惯；五是以翼支付为运营平台，众筹整合多方资源，以倍数成效发挥财政资金引领作用；六是建立生态合作，横向拓宽市民消费空间，纵向贯通市民消费链条。_x000a_    相关项目需要围绕乡村民生零售、农资农具、文创旅游等核心消费场景，持续扩大政府消费券服务范围和影响力，通过提升本地信息化、乡村数字普惠服务能力，实现服务农村经济增长、拉动内需，为促进本地经济内循环，提振经济环境，拉动就业贡献力量。_x000a_"/>
    <s v="聂国亮"/>
    <n v="18960560039"/>
    <s v="永安市委宣传部"/>
    <s v="永安市网络信息中心主任"/>
    <n v="91.8"/>
    <x v="1"/>
  </r>
  <r>
    <n v="4"/>
    <x v="17"/>
    <s v="银川市兴庆区"/>
    <s v="智慧养老+数字适老化"/>
    <s v="司家桥村位于兴庆区通贵乡，为解决司家桥村目前面临的留守老人所面临的医疗难、养老难、娱乐难等困境，需要围绕老年人养老、就医、娱乐、服务等需求，采用5G、物联网、互联网+智慧医疗等技术，建设互联网+智慧养老云平台，实现留守老人“健康管理、紧急呼叫、本地生活服务、居家环境安全”等服务功能，打通留守老人、老人家属、村委之间联动机制，实现老人养老可视可管。项目需要建设司家桥村数字乡村养老平台，展示和监管老人信息情况和告警情况，需要在老人家中部署SOS紧急按钮、烟雾传感器、燃气传感器等报警设备，配备老年胸卡、血压计等家用医疗设备，部署电视机、魔百和、3D摄像头等娱乐文体设备，在村委、村医部署自助体检一体机，数据同步至养老服务平台。实现村委对留守老人养老、就医、娱乐管理，让居家老人生活舒心，为响应国家乡村振兴和应对老龄化战略要求，通过新一代信息技术与养老融合创新，助力老龄事业全面协调可持续发展，促进医、养、乐等老人所需的服务养老场景深度融合。"/>
    <s v="李娟娟"/>
    <n v="18995019436"/>
    <s v="兴庆区智慧城市运营中心"/>
    <s v="副主任"/>
    <n v="91.8"/>
    <x v="1"/>
  </r>
  <r>
    <s v="赛道八：网络帮扶"/>
    <x v="0"/>
    <m/>
    <m/>
    <m/>
    <m/>
    <m/>
    <m/>
    <m/>
    <m/>
    <x v="0"/>
  </r>
  <r>
    <n v="1"/>
    <x v="30"/>
    <s v="鄂州市华容区"/>
    <s v="智慧防返贫预警监测系统"/>
    <s v="    湖北省鄂州市华容区位于武汉都市圈核心区，常住人口15.45万人、耕地面积约20.9万亩，主导产业为第二产业，2022年华容区全年实现地区生产总值142亿元，完成财政总收入11.4亿元。拥有２个“全国综合实力千强镇”，在建6000亩“光谷东数字经济产业园”。为健全完善防返贫动态监测预警及帮扶机制，华容区需要围绕国家数字乡村建设试点，运用大数据技术手段，以数据汇集、数据分析、数据洞察，赋能防返贫“主动发现、动态监测、自动预警、精准帮扶、信息反馈”工作闭环，建设智慧防返贫监测预警系统。该系统由智慧监测预警业务平台、智慧移动应用服务和智慧数字指挥驾驶舱组成。为实现防返贫工作“预警精准、帮扶精准、结果精准”，以华容数字乡村运行指挥中心为基础，数字乡村数字底座为核心，完成防返贫成效一屏统揽、一屏统管，横向到边、纵向到底的省市县三级数据融合汇聚，织密织牢防返贫保障网，为实践国家乡村振兴战略和实现国家数字乡村建设目标添砖加瓦。"/>
    <s v="杨青梅"/>
    <n v="13720278142"/>
    <s v="湖北省数字产业发展集团有限公司"/>
    <s v="高级项目经理"/>
    <n v="92.4"/>
    <x v="1"/>
  </r>
  <r>
    <m/>
    <x v="0"/>
    <m/>
    <m/>
    <m/>
    <m/>
    <m/>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autoFormatId="1" applyNumberFormats="0" applyBorderFormats="0" applyFontFormats="0" applyPatternFormats="0" applyAlignmentFormats="0" applyWidthHeightFormats="1" dataCaption="值" updatedVersion="5" minRefreshableVersion="3" createdVersion="5" useAutoFormatting="1" indent="0" outline="1" outlineData="1" showDrill="1" multipleFieldFilters="0">
  <location ref="A3:D36" firstHeaderRow="1" firstDataRow="2" firstDataCol="1"/>
  <pivotFields count="11">
    <pivotField defaultSubtotal="0" showAll="0"/>
    <pivotField axis="axisRow" showAll="0">
      <items count="32">
        <item x="14"/>
        <item x="2"/>
        <item x="24"/>
        <item x="21"/>
        <item x="28"/>
        <item x="3"/>
        <item x="6"/>
        <item x="23"/>
        <item x="19"/>
        <item x="16"/>
        <item x="29"/>
        <item x="30"/>
        <item x="9"/>
        <item x="1"/>
        <item x="20"/>
        <item x="8"/>
        <item x="17"/>
        <item x="12"/>
        <item x="15"/>
        <item x="22"/>
        <item x="11"/>
        <item x="5"/>
        <item x="10"/>
        <item x="27"/>
        <item x="26"/>
        <item x="4"/>
        <item x="25"/>
        <item x="7"/>
        <item x="18"/>
        <item x="13"/>
        <item x="0"/>
        <item t="default"/>
      </items>
    </pivotField>
    <pivotField showAll="0"/>
    <pivotField showAll="0"/>
    <pivotField showAll="0"/>
    <pivotField showAll="0"/>
    <pivotField showAll="0"/>
    <pivotField showAll="0"/>
    <pivotField showAll="0"/>
    <pivotField showAll="0"/>
    <pivotField axis="axisCol" dataField="1" showAll="0">
      <items count="5">
        <item m="1" x="3"/>
        <item x="1"/>
        <item m="1" x="2"/>
        <item x="0"/>
        <item t="default"/>
      </items>
    </pivotField>
  </pivotFields>
  <rowFields count="1">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10"/>
  </colFields>
  <colItems count="3">
    <i>
      <x v="1"/>
    </i>
    <i>
      <x v="3"/>
    </i>
    <i t="grand">
      <x/>
    </i>
  </colItems>
  <dataFields count="1">
    <dataField name="计数项:反馈情况" fld="1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abSelected="1" zoomScale="120" zoomScaleNormal="120" topLeftCell="E1" workbookViewId="0">
      <pane ySplit="1" topLeftCell="A8" activePane="bottomLeft" state="frozen"/>
      <selection/>
      <selection pane="bottomLeft" activeCell="E9" sqref="E9"/>
    </sheetView>
  </sheetViews>
  <sheetFormatPr defaultColWidth="9" defaultRowHeight="13.5" outlineLevelCol="7"/>
  <cols>
    <col min="1" max="1" width="11.55" style="11" customWidth="1"/>
    <col min="2" max="4" width="14.2666666666667" style="11" customWidth="1"/>
    <col min="5" max="5" width="70.8166666666667" style="11" customWidth="1"/>
    <col min="6" max="8" width="14.2666666666667" style="11" customWidth="1"/>
  </cols>
  <sheetData>
    <row r="1" ht="16.5" spans="1:8">
      <c r="A1" s="12" t="s">
        <v>0</v>
      </c>
      <c r="B1" s="12" t="s">
        <v>1</v>
      </c>
      <c r="C1" s="12" t="s">
        <v>2</v>
      </c>
      <c r="D1" s="12" t="s">
        <v>3</v>
      </c>
      <c r="E1" s="12" t="s">
        <v>4</v>
      </c>
      <c r="F1" s="12" t="s">
        <v>5</v>
      </c>
      <c r="G1" s="12" t="s">
        <v>6</v>
      </c>
      <c r="H1" s="12" t="s">
        <v>7</v>
      </c>
    </row>
    <row r="2" ht="14.5" customHeight="1" spans="1:8">
      <c r="A2" s="13" t="s">
        <v>8</v>
      </c>
      <c r="B2" s="14"/>
      <c r="C2" s="14"/>
      <c r="D2" s="14"/>
      <c r="E2" s="14"/>
      <c r="F2" s="14"/>
      <c r="G2" s="14"/>
      <c r="H2" s="14"/>
    </row>
    <row r="3" ht="231" spans="1:8">
      <c r="A3" s="12">
        <v>1</v>
      </c>
      <c r="B3" s="15" t="s">
        <v>9</v>
      </c>
      <c r="C3" s="15" t="s">
        <v>10</v>
      </c>
      <c r="D3" s="15" t="s">
        <v>11</v>
      </c>
      <c r="E3" s="16" t="s">
        <v>12</v>
      </c>
      <c r="F3" s="15" t="s">
        <v>13</v>
      </c>
      <c r="G3" s="15">
        <v>18979976956</v>
      </c>
      <c r="H3" s="15" t="s">
        <v>14</v>
      </c>
    </row>
    <row r="4" ht="264" spans="1:8">
      <c r="A4" s="12">
        <v>2</v>
      </c>
      <c r="B4" s="15" t="s">
        <v>15</v>
      </c>
      <c r="C4" s="15" t="s">
        <v>16</v>
      </c>
      <c r="D4" s="15" t="s">
        <v>17</v>
      </c>
      <c r="E4" s="16" t="s">
        <v>18</v>
      </c>
      <c r="F4" s="15" t="s">
        <v>19</v>
      </c>
      <c r="G4" s="15">
        <v>13693298983</v>
      </c>
      <c r="H4" s="15" t="s">
        <v>20</v>
      </c>
    </row>
    <row r="5" ht="363" spans="1:8">
      <c r="A5" s="12">
        <v>3</v>
      </c>
      <c r="B5" s="15" t="s">
        <v>21</v>
      </c>
      <c r="C5" s="15" t="s">
        <v>22</v>
      </c>
      <c r="D5" s="15" t="s">
        <v>23</v>
      </c>
      <c r="E5" s="16" t="s">
        <v>24</v>
      </c>
      <c r="F5" s="15" t="s">
        <v>25</v>
      </c>
      <c r="G5" s="15">
        <v>15177064433</v>
      </c>
      <c r="H5" s="15" t="s">
        <v>26</v>
      </c>
    </row>
    <row r="6" ht="198" spans="1:8">
      <c r="A6" s="12">
        <v>4</v>
      </c>
      <c r="B6" s="15" t="s">
        <v>27</v>
      </c>
      <c r="C6" s="15" t="s">
        <v>28</v>
      </c>
      <c r="D6" s="15" t="s">
        <v>29</v>
      </c>
      <c r="E6" s="16" t="s">
        <v>30</v>
      </c>
      <c r="F6" s="15" t="s">
        <v>31</v>
      </c>
      <c r="G6" s="15">
        <v>18196300796</v>
      </c>
      <c r="H6" s="15" t="s">
        <v>32</v>
      </c>
    </row>
    <row r="7" ht="14.5" customHeight="1" spans="1:8">
      <c r="A7" s="13" t="s">
        <v>33</v>
      </c>
      <c r="B7" s="14"/>
      <c r="C7" s="14"/>
      <c r="D7" s="14"/>
      <c r="E7" s="14"/>
      <c r="F7" s="14"/>
      <c r="G7" s="14"/>
      <c r="H7" s="14"/>
    </row>
    <row r="8" ht="181.5" spans="1:8">
      <c r="A8" s="12">
        <v>1</v>
      </c>
      <c r="B8" s="15" t="s">
        <v>34</v>
      </c>
      <c r="C8" s="15" t="s">
        <v>35</v>
      </c>
      <c r="D8" s="15" t="s">
        <v>36</v>
      </c>
      <c r="E8" s="16" t="s">
        <v>37</v>
      </c>
      <c r="F8" s="15" t="s">
        <v>38</v>
      </c>
      <c r="G8" s="15">
        <v>13564157037</v>
      </c>
      <c r="H8" s="15" t="s">
        <v>39</v>
      </c>
    </row>
    <row r="9" ht="214.5" spans="1:8">
      <c r="A9" s="12">
        <v>2</v>
      </c>
      <c r="B9" s="15" t="s">
        <v>40</v>
      </c>
      <c r="C9" s="15" t="s">
        <v>41</v>
      </c>
      <c r="D9" s="15" t="s">
        <v>42</v>
      </c>
      <c r="E9" s="16" t="s">
        <v>43</v>
      </c>
      <c r="F9" s="15" t="s">
        <v>44</v>
      </c>
      <c r="G9" s="15">
        <v>18786166487</v>
      </c>
      <c r="H9" s="15" t="s">
        <v>45</v>
      </c>
    </row>
    <row r="10" ht="214.5" spans="1:8">
      <c r="A10" s="12">
        <v>3</v>
      </c>
      <c r="B10" s="15" t="s">
        <v>46</v>
      </c>
      <c r="C10" s="15" t="s">
        <v>47</v>
      </c>
      <c r="D10" s="15" t="s">
        <v>48</v>
      </c>
      <c r="E10" s="16" t="s">
        <v>49</v>
      </c>
      <c r="F10" s="15" t="s">
        <v>50</v>
      </c>
      <c r="G10" s="15">
        <v>13987857122</v>
      </c>
      <c r="H10" s="15" t="s">
        <v>51</v>
      </c>
    </row>
    <row r="11" ht="165" spans="1:8">
      <c r="A11" s="12">
        <v>4</v>
      </c>
      <c r="B11" s="15" t="s">
        <v>52</v>
      </c>
      <c r="C11" s="15" t="s">
        <v>53</v>
      </c>
      <c r="D11" s="15" t="s">
        <v>54</v>
      </c>
      <c r="E11" s="16" t="s">
        <v>55</v>
      </c>
      <c r="F11" s="15" t="s">
        <v>56</v>
      </c>
      <c r="G11" s="15">
        <v>13947567117</v>
      </c>
      <c r="H11" s="15" t="s">
        <v>57</v>
      </c>
    </row>
    <row r="12" ht="181.5" spans="1:8">
      <c r="A12" s="12">
        <v>5</v>
      </c>
      <c r="B12" s="15" t="s">
        <v>58</v>
      </c>
      <c r="C12" s="15" t="s">
        <v>59</v>
      </c>
      <c r="D12" s="15" t="s">
        <v>60</v>
      </c>
      <c r="E12" s="16" t="s">
        <v>61</v>
      </c>
      <c r="F12" s="15" t="s">
        <v>62</v>
      </c>
      <c r="G12" s="15">
        <v>51783515661</v>
      </c>
      <c r="H12" s="15" t="s">
        <v>63</v>
      </c>
    </row>
    <row r="13" ht="165" spans="1:8">
      <c r="A13" s="12">
        <v>6</v>
      </c>
      <c r="B13" s="15" t="s">
        <v>64</v>
      </c>
      <c r="C13" s="15" t="s">
        <v>65</v>
      </c>
      <c r="D13" s="15" t="s">
        <v>66</v>
      </c>
      <c r="E13" s="15" t="s">
        <v>67</v>
      </c>
      <c r="F13" s="15" t="s">
        <v>68</v>
      </c>
      <c r="G13" s="15">
        <v>18782288295</v>
      </c>
      <c r="H13" s="15" t="s">
        <v>69</v>
      </c>
    </row>
    <row r="14" ht="148.5" spans="1:8">
      <c r="A14" s="12">
        <v>7</v>
      </c>
      <c r="B14" s="15" t="s">
        <v>70</v>
      </c>
      <c r="C14" s="15" t="s">
        <v>71</v>
      </c>
      <c r="D14" s="15" t="s">
        <v>72</v>
      </c>
      <c r="E14" s="16" t="s">
        <v>73</v>
      </c>
      <c r="F14" s="15" t="s">
        <v>74</v>
      </c>
      <c r="G14" s="15">
        <v>18209150928</v>
      </c>
      <c r="H14" s="15" t="s">
        <v>75</v>
      </c>
    </row>
    <row r="15" ht="231" spans="1:8">
      <c r="A15" s="12">
        <v>8</v>
      </c>
      <c r="B15" s="15" t="s">
        <v>76</v>
      </c>
      <c r="C15" s="15" t="s">
        <v>77</v>
      </c>
      <c r="D15" s="15" t="s">
        <v>78</v>
      </c>
      <c r="E15" s="16" t="s">
        <v>79</v>
      </c>
      <c r="F15" s="15" t="s">
        <v>80</v>
      </c>
      <c r="G15" s="15">
        <v>13709791028</v>
      </c>
      <c r="H15" s="15" t="s">
        <v>81</v>
      </c>
    </row>
    <row r="16" ht="14.5" customHeight="1" spans="1:8">
      <c r="A16" s="13" t="s">
        <v>82</v>
      </c>
      <c r="B16" s="14"/>
      <c r="C16" s="14"/>
      <c r="D16" s="14"/>
      <c r="E16" s="14"/>
      <c r="F16" s="14"/>
      <c r="G16" s="14"/>
      <c r="H16" s="14"/>
    </row>
    <row r="17" ht="148.5" spans="1:8">
      <c r="A17" s="12">
        <v>1</v>
      </c>
      <c r="B17" s="15" t="s">
        <v>83</v>
      </c>
      <c r="C17" s="15" t="s">
        <v>84</v>
      </c>
      <c r="D17" s="15" t="s">
        <v>85</v>
      </c>
      <c r="E17" s="16" t="s">
        <v>86</v>
      </c>
      <c r="F17" s="15" t="s">
        <v>87</v>
      </c>
      <c r="G17" s="15">
        <v>13708336147</v>
      </c>
      <c r="H17" s="15" t="s">
        <v>88</v>
      </c>
    </row>
    <row r="18" ht="198" spans="1:8">
      <c r="A18" s="12">
        <v>2</v>
      </c>
      <c r="B18" s="15" t="s">
        <v>34</v>
      </c>
      <c r="C18" s="15" t="s">
        <v>89</v>
      </c>
      <c r="D18" s="15" t="s">
        <v>90</v>
      </c>
      <c r="E18" s="16" t="s">
        <v>91</v>
      </c>
      <c r="F18" s="15" t="s">
        <v>92</v>
      </c>
      <c r="G18" s="15">
        <v>15102191935</v>
      </c>
      <c r="H18" s="15" t="s">
        <v>93</v>
      </c>
    </row>
    <row r="19" ht="148.5" spans="1:8">
      <c r="A19" s="12">
        <v>3</v>
      </c>
      <c r="B19" s="15" t="s">
        <v>94</v>
      </c>
      <c r="C19" s="15" t="s">
        <v>95</v>
      </c>
      <c r="D19" s="15" t="s">
        <v>96</v>
      </c>
      <c r="E19" s="16" t="s">
        <v>97</v>
      </c>
      <c r="F19" s="15" t="s">
        <v>98</v>
      </c>
      <c r="G19" s="15">
        <v>13965014339</v>
      </c>
      <c r="H19" s="15" t="s">
        <v>99</v>
      </c>
    </row>
    <row r="20" ht="132" spans="1:8">
      <c r="A20" s="12">
        <v>4</v>
      </c>
      <c r="B20" s="15" t="s">
        <v>100</v>
      </c>
      <c r="C20" s="15" t="s">
        <v>101</v>
      </c>
      <c r="D20" s="15" t="s">
        <v>102</v>
      </c>
      <c r="E20" s="16" t="s">
        <v>103</v>
      </c>
      <c r="F20" s="15" t="s">
        <v>104</v>
      </c>
      <c r="G20" s="15">
        <v>18766621308</v>
      </c>
      <c r="H20" s="15" t="s">
        <v>105</v>
      </c>
    </row>
    <row r="21" ht="198" spans="1:8">
      <c r="A21" s="12">
        <v>5</v>
      </c>
      <c r="B21" s="15" t="s">
        <v>100</v>
      </c>
      <c r="C21" s="15" t="s">
        <v>106</v>
      </c>
      <c r="D21" s="15" t="s">
        <v>107</v>
      </c>
      <c r="E21" s="16" t="s">
        <v>108</v>
      </c>
      <c r="F21" s="15" t="s">
        <v>109</v>
      </c>
      <c r="G21" s="15">
        <v>18560638707</v>
      </c>
      <c r="H21" s="15" t="s">
        <v>110</v>
      </c>
    </row>
    <row r="22" ht="181.5" spans="1:8">
      <c r="A22" s="12">
        <v>6</v>
      </c>
      <c r="B22" s="15" t="s">
        <v>111</v>
      </c>
      <c r="C22" s="15" t="s">
        <v>112</v>
      </c>
      <c r="D22" s="15" t="s">
        <v>113</v>
      </c>
      <c r="E22" s="16" t="s">
        <v>114</v>
      </c>
      <c r="F22" s="15" t="s">
        <v>115</v>
      </c>
      <c r="G22" s="15">
        <v>18303958866</v>
      </c>
      <c r="H22" s="15" t="s">
        <v>116</v>
      </c>
    </row>
    <row r="23" ht="115.5" spans="1:8">
      <c r="A23" s="12">
        <v>7</v>
      </c>
      <c r="B23" s="15" t="s">
        <v>117</v>
      </c>
      <c r="C23" s="15" t="s">
        <v>118</v>
      </c>
      <c r="D23" s="15" t="s">
        <v>119</v>
      </c>
      <c r="E23" s="16" t="s">
        <v>120</v>
      </c>
      <c r="F23" s="15" t="s">
        <v>121</v>
      </c>
      <c r="G23" s="15">
        <v>19995053780</v>
      </c>
      <c r="H23" s="15" t="s">
        <v>122</v>
      </c>
    </row>
    <row r="24" ht="217" customHeight="1" spans="1:8">
      <c r="A24" s="12">
        <v>8</v>
      </c>
      <c r="B24" s="15" t="s">
        <v>123</v>
      </c>
      <c r="C24" s="15" t="s">
        <v>124</v>
      </c>
      <c r="D24" s="15" t="s">
        <v>125</v>
      </c>
      <c r="E24" s="16" t="s">
        <v>126</v>
      </c>
      <c r="F24" s="15" t="s">
        <v>127</v>
      </c>
      <c r="G24" s="15" t="s">
        <v>128</v>
      </c>
      <c r="H24" s="15" t="s">
        <v>129</v>
      </c>
    </row>
    <row r="25" ht="148.5" spans="1:8">
      <c r="A25" s="12">
        <v>9</v>
      </c>
      <c r="B25" s="15" t="s">
        <v>130</v>
      </c>
      <c r="C25" s="15" t="s">
        <v>131</v>
      </c>
      <c r="D25" s="15" t="s">
        <v>132</v>
      </c>
      <c r="E25" s="16" t="s">
        <v>133</v>
      </c>
      <c r="F25" s="15" t="s">
        <v>134</v>
      </c>
      <c r="G25" s="15">
        <v>18932629285</v>
      </c>
      <c r="H25" s="15" t="s">
        <v>135</v>
      </c>
    </row>
    <row r="26" ht="247.5" spans="1:8">
      <c r="A26" s="12">
        <v>10</v>
      </c>
      <c r="B26" s="15" t="s">
        <v>21</v>
      </c>
      <c r="C26" s="15" t="s">
        <v>136</v>
      </c>
      <c r="D26" s="15" t="s">
        <v>137</v>
      </c>
      <c r="E26" s="16" t="s">
        <v>138</v>
      </c>
      <c r="F26" s="15" t="s">
        <v>139</v>
      </c>
      <c r="G26" s="15">
        <v>13788577338</v>
      </c>
      <c r="H26" s="15" t="s">
        <v>140</v>
      </c>
    </row>
    <row r="27" ht="115.5" spans="1:8">
      <c r="A27" s="12">
        <v>11</v>
      </c>
      <c r="B27" s="15" t="s">
        <v>141</v>
      </c>
      <c r="C27" s="15" t="s">
        <v>142</v>
      </c>
      <c r="D27" s="15" t="s">
        <v>143</v>
      </c>
      <c r="E27" s="16" t="s">
        <v>144</v>
      </c>
      <c r="F27" s="15" t="s">
        <v>145</v>
      </c>
      <c r="G27" s="15">
        <v>18624007089</v>
      </c>
      <c r="H27" s="15" t="s">
        <v>146</v>
      </c>
    </row>
    <row r="28" ht="165" spans="1:8">
      <c r="A28" s="12">
        <v>12</v>
      </c>
      <c r="B28" s="15" t="s">
        <v>64</v>
      </c>
      <c r="C28" s="15" t="s">
        <v>147</v>
      </c>
      <c r="D28" s="15" t="s">
        <v>148</v>
      </c>
      <c r="E28" s="16" t="s">
        <v>149</v>
      </c>
      <c r="F28" s="15" t="s">
        <v>150</v>
      </c>
      <c r="G28" s="15">
        <v>13548328868</v>
      </c>
      <c r="H28" s="15" t="s">
        <v>151</v>
      </c>
    </row>
    <row r="29" ht="148.5" spans="1:8">
      <c r="A29" s="12">
        <v>13</v>
      </c>
      <c r="B29" s="15" t="s">
        <v>152</v>
      </c>
      <c r="C29" s="15" t="s">
        <v>153</v>
      </c>
      <c r="D29" s="15" t="s">
        <v>154</v>
      </c>
      <c r="E29" s="16" t="s">
        <v>155</v>
      </c>
      <c r="F29" s="15" t="s">
        <v>156</v>
      </c>
      <c r="G29" s="15">
        <v>18919326139</v>
      </c>
      <c r="H29" s="15" t="s">
        <v>157</v>
      </c>
    </row>
    <row r="30" ht="14.5" customHeight="1" spans="1:8">
      <c r="A30" s="13" t="s">
        <v>158</v>
      </c>
      <c r="B30" s="14"/>
      <c r="C30" s="14"/>
      <c r="D30" s="14"/>
      <c r="E30" s="14"/>
      <c r="F30" s="14"/>
      <c r="G30" s="14"/>
      <c r="H30" s="14"/>
    </row>
    <row r="31" ht="181.5" spans="1:8">
      <c r="A31" s="12">
        <v>1</v>
      </c>
      <c r="B31" s="15" t="s">
        <v>159</v>
      </c>
      <c r="C31" s="15" t="s">
        <v>160</v>
      </c>
      <c r="D31" s="15" t="s">
        <v>161</v>
      </c>
      <c r="E31" s="16" t="s">
        <v>162</v>
      </c>
      <c r="F31" s="15" t="s">
        <v>163</v>
      </c>
      <c r="G31" s="15">
        <v>18035782999</v>
      </c>
      <c r="H31" s="15" t="s">
        <v>164</v>
      </c>
    </row>
    <row r="32" ht="148.5" spans="1:8">
      <c r="A32" s="12">
        <v>2</v>
      </c>
      <c r="B32" s="15" t="s">
        <v>58</v>
      </c>
      <c r="C32" s="15" t="s">
        <v>165</v>
      </c>
      <c r="D32" s="15" t="s">
        <v>166</v>
      </c>
      <c r="E32" s="16" t="s">
        <v>167</v>
      </c>
      <c r="F32" s="15" t="s">
        <v>168</v>
      </c>
      <c r="G32" s="15">
        <v>15995223726</v>
      </c>
      <c r="H32" s="15" t="s">
        <v>169</v>
      </c>
    </row>
    <row r="33" ht="165" spans="1:8">
      <c r="A33" s="12">
        <v>3</v>
      </c>
      <c r="B33" s="15" t="s">
        <v>170</v>
      </c>
      <c r="C33" s="15" t="s">
        <v>171</v>
      </c>
      <c r="D33" s="15" t="s">
        <v>172</v>
      </c>
      <c r="E33" s="16" t="s">
        <v>173</v>
      </c>
      <c r="F33" s="15" t="s">
        <v>174</v>
      </c>
      <c r="G33" s="15">
        <v>18689572190</v>
      </c>
      <c r="H33" s="15" t="s">
        <v>175</v>
      </c>
    </row>
    <row r="34" ht="198" spans="1:8">
      <c r="A34" s="12">
        <v>4</v>
      </c>
      <c r="B34" s="15" t="s">
        <v>46</v>
      </c>
      <c r="C34" s="15" t="s">
        <v>176</v>
      </c>
      <c r="D34" s="15" t="s">
        <v>177</v>
      </c>
      <c r="E34" s="16" t="s">
        <v>178</v>
      </c>
      <c r="F34" s="15" t="s">
        <v>179</v>
      </c>
      <c r="G34" s="15">
        <v>13769421113</v>
      </c>
      <c r="H34" s="15" t="s">
        <v>180</v>
      </c>
    </row>
    <row r="35" ht="214.5" spans="1:8">
      <c r="A35" s="12">
        <v>5</v>
      </c>
      <c r="B35" s="15" t="s">
        <v>94</v>
      </c>
      <c r="C35" s="15" t="s">
        <v>181</v>
      </c>
      <c r="D35" s="15" t="s">
        <v>182</v>
      </c>
      <c r="E35" s="16" t="s">
        <v>183</v>
      </c>
      <c r="F35" s="15" t="s">
        <v>184</v>
      </c>
      <c r="G35" s="15">
        <v>18133267866</v>
      </c>
      <c r="H35" s="15" t="s">
        <v>185</v>
      </c>
    </row>
    <row r="36" ht="313" customHeight="1" spans="1:8">
      <c r="A36" s="12">
        <v>6</v>
      </c>
      <c r="B36" s="15" t="s">
        <v>186</v>
      </c>
      <c r="C36" s="15" t="s">
        <v>187</v>
      </c>
      <c r="D36" s="15" t="s">
        <v>188</v>
      </c>
      <c r="E36" s="17" t="s">
        <v>189</v>
      </c>
      <c r="F36" s="15" t="s">
        <v>190</v>
      </c>
      <c r="G36" s="15">
        <v>13705985553</v>
      </c>
      <c r="H36" s="15" t="s">
        <v>191</v>
      </c>
    </row>
    <row r="37" ht="165" spans="1:8">
      <c r="A37" s="12">
        <v>7</v>
      </c>
      <c r="B37" s="15" t="s">
        <v>64</v>
      </c>
      <c r="C37" s="15" t="s">
        <v>192</v>
      </c>
      <c r="D37" s="15" t="s">
        <v>193</v>
      </c>
      <c r="E37" s="16" t="s">
        <v>194</v>
      </c>
      <c r="F37" s="15" t="s">
        <v>195</v>
      </c>
      <c r="G37" s="15" t="s">
        <v>196</v>
      </c>
      <c r="H37" s="15" t="s">
        <v>197</v>
      </c>
    </row>
    <row r="38" ht="330" spans="1:8">
      <c r="A38" s="12">
        <v>8</v>
      </c>
      <c r="B38" s="15" t="s">
        <v>186</v>
      </c>
      <c r="C38" s="15" t="s">
        <v>198</v>
      </c>
      <c r="D38" s="15" t="s">
        <v>199</v>
      </c>
      <c r="E38" s="16" t="s">
        <v>200</v>
      </c>
      <c r="F38" s="15" t="s">
        <v>201</v>
      </c>
      <c r="G38" s="15">
        <v>13505918105</v>
      </c>
      <c r="H38" s="15" t="s">
        <v>202</v>
      </c>
    </row>
    <row r="39" ht="231" spans="1:8">
      <c r="A39" s="12">
        <v>9</v>
      </c>
      <c r="B39" s="15" t="s">
        <v>9</v>
      </c>
      <c r="C39" s="15" t="s">
        <v>203</v>
      </c>
      <c r="D39" s="15" t="s">
        <v>204</v>
      </c>
      <c r="E39" s="16" t="s">
        <v>205</v>
      </c>
      <c r="F39" s="15" t="s">
        <v>206</v>
      </c>
      <c r="G39" s="15">
        <v>13870400893</v>
      </c>
      <c r="H39" s="15" t="s">
        <v>207</v>
      </c>
    </row>
    <row r="40" ht="165" spans="1:8">
      <c r="A40" s="12">
        <v>10</v>
      </c>
      <c r="B40" s="15" t="s">
        <v>208</v>
      </c>
      <c r="C40" s="15" t="s">
        <v>209</v>
      </c>
      <c r="D40" s="15" t="s">
        <v>210</v>
      </c>
      <c r="E40" s="16" t="s">
        <v>211</v>
      </c>
      <c r="F40" s="15" t="s">
        <v>212</v>
      </c>
      <c r="G40" s="15">
        <v>17309993578</v>
      </c>
      <c r="H40" s="15" t="s">
        <v>213</v>
      </c>
    </row>
    <row r="41" ht="14.5" customHeight="1" spans="1:8">
      <c r="A41" s="13" t="s">
        <v>214</v>
      </c>
      <c r="B41" s="14"/>
      <c r="C41" s="14"/>
      <c r="D41" s="14"/>
      <c r="E41" s="14"/>
      <c r="F41" s="14"/>
      <c r="G41" s="14"/>
      <c r="H41" s="14"/>
    </row>
    <row r="42" ht="231" spans="1:8">
      <c r="A42" s="12">
        <v>1</v>
      </c>
      <c r="B42" s="15" t="s">
        <v>70</v>
      </c>
      <c r="C42" s="15" t="s">
        <v>215</v>
      </c>
      <c r="D42" s="15" t="s">
        <v>216</v>
      </c>
      <c r="E42" s="17" t="s">
        <v>217</v>
      </c>
      <c r="F42" s="15" t="s">
        <v>218</v>
      </c>
      <c r="G42" s="15">
        <v>17792156333</v>
      </c>
      <c r="H42" s="15" t="s">
        <v>219</v>
      </c>
    </row>
    <row r="43" ht="148.5" spans="1:8">
      <c r="A43" s="12">
        <v>2</v>
      </c>
      <c r="B43" s="15" t="s">
        <v>220</v>
      </c>
      <c r="C43" s="15" t="s">
        <v>221</v>
      </c>
      <c r="D43" s="15" t="s">
        <v>222</v>
      </c>
      <c r="E43" s="16" t="s">
        <v>223</v>
      </c>
      <c r="F43" s="15" t="s">
        <v>224</v>
      </c>
      <c r="G43" s="15">
        <v>18184998794</v>
      </c>
      <c r="H43" s="15" t="s">
        <v>225</v>
      </c>
    </row>
    <row r="44" ht="14.5" customHeight="1" spans="1:8">
      <c r="A44" s="13" t="s">
        <v>226</v>
      </c>
      <c r="B44" s="14"/>
      <c r="C44" s="14"/>
      <c r="D44" s="14"/>
      <c r="E44" s="14"/>
      <c r="F44" s="14"/>
      <c r="G44" s="14"/>
      <c r="H44" s="14"/>
    </row>
    <row r="45" ht="216" customHeight="1" spans="1:8">
      <c r="A45" s="12">
        <v>1</v>
      </c>
      <c r="B45" s="15" t="s">
        <v>227</v>
      </c>
      <c r="C45" s="15" t="s">
        <v>228</v>
      </c>
      <c r="D45" s="15" t="s">
        <v>229</v>
      </c>
      <c r="E45" s="16" t="s">
        <v>230</v>
      </c>
      <c r="F45" s="15" t="s">
        <v>231</v>
      </c>
      <c r="G45" s="15" t="s">
        <v>232</v>
      </c>
      <c r="H45" s="15" t="s">
        <v>233</v>
      </c>
    </row>
    <row r="46" ht="156" customHeight="1" spans="1:8">
      <c r="A46" s="12">
        <v>2</v>
      </c>
      <c r="B46" s="15" t="s">
        <v>94</v>
      </c>
      <c r="C46" s="15" t="s">
        <v>234</v>
      </c>
      <c r="D46" s="15" t="s">
        <v>235</v>
      </c>
      <c r="E46" s="16" t="s">
        <v>236</v>
      </c>
      <c r="F46" s="15" t="s">
        <v>237</v>
      </c>
      <c r="G46" s="15">
        <v>18963764305</v>
      </c>
      <c r="H46" s="15" t="s">
        <v>238</v>
      </c>
    </row>
    <row r="47" ht="181.5" spans="1:8">
      <c r="A47" s="12">
        <v>3</v>
      </c>
      <c r="B47" s="15" t="s">
        <v>123</v>
      </c>
      <c r="C47" s="15" t="s">
        <v>124</v>
      </c>
      <c r="D47" s="15" t="s">
        <v>239</v>
      </c>
      <c r="E47" s="16" t="s">
        <v>240</v>
      </c>
      <c r="F47" s="15" t="s">
        <v>241</v>
      </c>
      <c r="G47" s="15">
        <v>15068936793</v>
      </c>
      <c r="H47" s="15" t="s">
        <v>242</v>
      </c>
    </row>
    <row r="48" ht="396" spans="1:8">
      <c r="A48" s="12">
        <v>4</v>
      </c>
      <c r="B48" s="15" t="s">
        <v>186</v>
      </c>
      <c r="C48" s="15" t="s">
        <v>243</v>
      </c>
      <c r="D48" s="15" t="s">
        <v>244</v>
      </c>
      <c r="E48" s="16" t="s">
        <v>245</v>
      </c>
      <c r="F48" s="15" t="s">
        <v>246</v>
      </c>
      <c r="G48" s="15">
        <v>13599362297</v>
      </c>
      <c r="H48" s="15" t="s">
        <v>247</v>
      </c>
    </row>
    <row r="49" ht="132" spans="1:8">
      <c r="A49" s="12">
        <v>5</v>
      </c>
      <c r="B49" s="15" t="s">
        <v>248</v>
      </c>
      <c r="C49" s="15" t="s">
        <v>249</v>
      </c>
      <c r="D49" s="15" t="s">
        <v>250</v>
      </c>
      <c r="E49" s="16" t="s">
        <v>251</v>
      </c>
      <c r="F49" s="15" t="s">
        <v>252</v>
      </c>
      <c r="G49" s="15">
        <v>13542463458</v>
      </c>
      <c r="H49" s="15" t="s">
        <v>253</v>
      </c>
    </row>
    <row r="50" ht="214.5" spans="1:8">
      <c r="A50" s="12">
        <v>6</v>
      </c>
      <c r="B50" s="15" t="s">
        <v>152</v>
      </c>
      <c r="C50" s="15" t="s">
        <v>254</v>
      </c>
      <c r="D50" s="15" t="s">
        <v>255</v>
      </c>
      <c r="E50" s="16" t="s">
        <v>256</v>
      </c>
      <c r="F50" s="15" t="s">
        <v>257</v>
      </c>
      <c r="G50" s="15">
        <v>13830771133</v>
      </c>
      <c r="H50" s="15" t="s">
        <v>258</v>
      </c>
    </row>
    <row r="51" ht="115.5" spans="1:8">
      <c r="A51" s="12">
        <v>7</v>
      </c>
      <c r="B51" s="15" t="s">
        <v>9</v>
      </c>
      <c r="C51" s="15" t="s">
        <v>259</v>
      </c>
      <c r="D51" s="15" t="s">
        <v>260</v>
      </c>
      <c r="E51" s="16" t="s">
        <v>261</v>
      </c>
      <c r="F51" s="15" t="s">
        <v>262</v>
      </c>
      <c r="G51" s="15">
        <v>19970195408</v>
      </c>
      <c r="H51" s="15" t="s">
        <v>263</v>
      </c>
    </row>
    <row r="52" ht="132" spans="1:8">
      <c r="A52" s="12">
        <v>8</v>
      </c>
      <c r="B52" s="15" t="s">
        <v>264</v>
      </c>
      <c r="C52" s="15" t="s">
        <v>265</v>
      </c>
      <c r="D52" s="15" t="s">
        <v>266</v>
      </c>
      <c r="E52" s="16" t="s">
        <v>267</v>
      </c>
      <c r="F52" s="15" t="s">
        <v>268</v>
      </c>
      <c r="G52" s="15">
        <v>18346365507</v>
      </c>
      <c r="H52" s="15" t="s">
        <v>269</v>
      </c>
    </row>
    <row r="53" ht="14.5" customHeight="1" spans="1:8">
      <c r="A53" s="13" t="s">
        <v>270</v>
      </c>
      <c r="B53" s="14"/>
      <c r="C53" s="14"/>
      <c r="D53" s="14"/>
      <c r="E53" s="14"/>
      <c r="F53" s="14"/>
      <c r="G53" s="14"/>
      <c r="H53" s="14"/>
    </row>
    <row r="54" ht="132" spans="1:8">
      <c r="A54" s="12">
        <v>1</v>
      </c>
      <c r="B54" s="15" t="s">
        <v>111</v>
      </c>
      <c r="C54" s="15" t="s">
        <v>271</v>
      </c>
      <c r="D54" s="15" t="s">
        <v>272</v>
      </c>
      <c r="E54" s="16" t="s">
        <v>273</v>
      </c>
      <c r="F54" s="15" t="s">
        <v>274</v>
      </c>
      <c r="G54" s="15">
        <v>18239269678</v>
      </c>
      <c r="H54" s="15" t="s">
        <v>275</v>
      </c>
    </row>
    <row r="55" ht="214.5" spans="1:8">
      <c r="A55" s="12">
        <v>2</v>
      </c>
      <c r="B55" s="15" t="s">
        <v>208</v>
      </c>
      <c r="C55" s="15" t="s">
        <v>276</v>
      </c>
      <c r="D55" s="15" t="s">
        <v>277</v>
      </c>
      <c r="E55" s="16" t="s">
        <v>278</v>
      </c>
      <c r="F55" s="15" t="s">
        <v>279</v>
      </c>
      <c r="G55" s="15">
        <v>15894182752</v>
      </c>
      <c r="H55" s="15" t="s">
        <v>280</v>
      </c>
    </row>
    <row r="56" ht="264" spans="1:8">
      <c r="A56" s="12">
        <v>3</v>
      </c>
      <c r="B56" s="15" t="s">
        <v>186</v>
      </c>
      <c r="C56" s="15" t="s">
        <v>281</v>
      </c>
      <c r="D56" s="15" t="s">
        <v>282</v>
      </c>
      <c r="E56" s="16" t="s">
        <v>283</v>
      </c>
      <c r="F56" s="15" t="s">
        <v>284</v>
      </c>
      <c r="G56" s="15">
        <v>18960560039</v>
      </c>
      <c r="H56" s="15" t="s">
        <v>285</v>
      </c>
    </row>
    <row r="57" ht="199.5" customHeight="1" spans="1:8">
      <c r="A57" s="12">
        <v>4</v>
      </c>
      <c r="B57" s="15" t="s">
        <v>117</v>
      </c>
      <c r="C57" s="15" t="s">
        <v>286</v>
      </c>
      <c r="D57" s="15" t="s">
        <v>287</v>
      </c>
      <c r="E57" s="16" t="s">
        <v>288</v>
      </c>
      <c r="F57" s="15" t="s">
        <v>289</v>
      </c>
      <c r="G57" s="15">
        <v>18995019436</v>
      </c>
      <c r="H57" s="15" t="s">
        <v>290</v>
      </c>
    </row>
    <row r="58" ht="14.5" customHeight="1" spans="1:8">
      <c r="A58" s="13" t="s">
        <v>291</v>
      </c>
      <c r="B58" s="14"/>
      <c r="C58" s="14"/>
      <c r="D58" s="14"/>
      <c r="E58" s="14"/>
      <c r="F58" s="14"/>
      <c r="G58" s="14"/>
      <c r="H58" s="14"/>
    </row>
    <row r="59" ht="165" spans="1:8">
      <c r="A59" s="12">
        <v>1</v>
      </c>
      <c r="B59" s="15" t="s">
        <v>292</v>
      </c>
      <c r="C59" s="15" t="s">
        <v>293</v>
      </c>
      <c r="D59" s="15" t="s">
        <v>294</v>
      </c>
      <c r="E59" s="16" t="s">
        <v>295</v>
      </c>
      <c r="F59" s="15" t="s">
        <v>296</v>
      </c>
      <c r="G59" s="15">
        <v>13720278142</v>
      </c>
      <c r="H59" s="15" t="s">
        <v>297</v>
      </c>
    </row>
  </sheetData>
  <autoFilter ref="A1:H59">
    <extLst/>
  </autoFilter>
  <mergeCells count="8">
    <mergeCell ref="A2:H2"/>
    <mergeCell ref="A7:H7"/>
    <mergeCell ref="A16:H16"/>
    <mergeCell ref="A30:H30"/>
    <mergeCell ref="A41:H41"/>
    <mergeCell ref="A44:H44"/>
    <mergeCell ref="A53:H53"/>
    <mergeCell ref="A58:H5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36"/>
  <sheetViews>
    <sheetView zoomScale="55" zoomScaleNormal="55" workbookViewId="0">
      <selection activeCell="H21" sqref="H21"/>
    </sheetView>
  </sheetViews>
  <sheetFormatPr defaultColWidth="9" defaultRowHeight="13.5" outlineLevelCol="3"/>
  <cols>
    <col min="1" max="1" width="19.2666666666667" customWidth="1"/>
    <col min="2" max="2" width="12.45" customWidth="1"/>
    <col min="3" max="3" width="8.55" customWidth="1"/>
    <col min="4" max="6" width="6.175" customWidth="1"/>
  </cols>
  <sheetData>
    <row r="3" spans="1:2">
      <c r="A3" t="s">
        <v>298</v>
      </c>
      <c r="B3" t="s">
        <v>299</v>
      </c>
    </row>
    <row r="4" spans="1:4">
      <c r="A4" t="s">
        <v>300</v>
      </c>
      <c r="B4" t="s">
        <v>301</v>
      </c>
      <c r="C4" t="s">
        <v>302</v>
      </c>
      <c r="D4" t="s">
        <v>303</v>
      </c>
    </row>
    <row r="5" spans="1:4">
      <c r="A5" s="9" t="s">
        <v>94</v>
      </c>
      <c r="B5" s="10">
        <v>3</v>
      </c>
      <c r="C5" s="10"/>
      <c r="D5" s="10">
        <v>3</v>
      </c>
    </row>
    <row r="6" spans="1:4">
      <c r="A6" s="9" t="s">
        <v>15</v>
      </c>
      <c r="B6" s="10">
        <v>1</v>
      </c>
      <c r="C6" s="10"/>
      <c r="D6" s="10">
        <v>1</v>
      </c>
    </row>
    <row r="7" spans="1:4">
      <c r="A7" s="9" t="s">
        <v>186</v>
      </c>
      <c r="B7" s="10">
        <v>4</v>
      </c>
      <c r="C7" s="10"/>
      <c r="D7" s="10">
        <v>4</v>
      </c>
    </row>
    <row r="8" spans="1:4">
      <c r="A8" s="9" t="s">
        <v>152</v>
      </c>
      <c r="B8" s="10">
        <v>2</v>
      </c>
      <c r="C8" s="10"/>
      <c r="D8" s="10">
        <v>2</v>
      </c>
    </row>
    <row r="9" spans="1:4">
      <c r="A9" s="9" t="s">
        <v>248</v>
      </c>
      <c r="B9" s="10">
        <v>1</v>
      </c>
      <c r="C9" s="10"/>
      <c r="D9" s="10">
        <v>1</v>
      </c>
    </row>
    <row r="10" spans="1:4">
      <c r="A10" s="9" t="s">
        <v>21</v>
      </c>
      <c r="B10" s="10">
        <v>2</v>
      </c>
      <c r="C10" s="10"/>
      <c r="D10" s="10">
        <v>2</v>
      </c>
    </row>
    <row r="11" spans="1:4">
      <c r="A11" s="9" t="s">
        <v>40</v>
      </c>
      <c r="B11" s="10">
        <v>1</v>
      </c>
      <c r="C11" s="10"/>
      <c r="D11" s="10">
        <v>1</v>
      </c>
    </row>
    <row r="12" spans="1:4">
      <c r="A12" s="9" t="s">
        <v>170</v>
      </c>
      <c r="B12" s="10">
        <v>1</v>
      </c>
      <c r="C12" s="10"/>
      <c r="D12" s="10">
        <v>1</v>
      </c>
    </row>
    <row r="13" spans="1:4">
      <c r="A13" s="9" t="s">
        <v>130</v>
      </c>
      <c r="B13" s="10">
        <v>1</v>
      </c>
      <c r="C13" s="10"/>
      <c r="D13" s="10">
        <v>1</v>
      </c>
    </row>
    <row r="14" spans="1:4">
      <c r="A14" s="9" t="s">
        <v>111</v>
      </c>
      <c r="B14" s="10">
        <v>2</v>
      </c>
      <c r="C14" s="10"/>
      <c r="D14" s="10">
        <v>2</v>
      </c>
    </row>
    <row r="15" spans="1:4">
      <c r="A15" s="9" t="s">
        <v>264</v>
      </c>
      <c r="B15" s="10">
        <v>1</v>
      </c>
      <c r="C15" s="10"/>
      <c r="D15" s="10">
        <v>1</v>
      </c>
    </row>
    <row r="16" spans="1:4">
      <c r="A16" s="9" t="s">
        <v>292</v>
      </c>
      <c r="B16" s="10">
        <v>1</v>
      </c>
      <c r="C16" s="10"/>
      <c r="D16" s="10">
        <v>1</v>
      </c>
    </row>
    <row r="17" spans="1:4">
      <c r="A17" s="9" t="s">
        <v>58</v>
      </c>
      <c r="B17" s="10">
        <v>2</v>
      </c>
      <c r="C17" s="10"/>
      <c r="D17" s="10">
        <v>2</v>
      </c>
    </row>
    <row r="18" spans="1:4">
      <c r="A18" s="9" t="s">
        <v>9</v>
      </c>
      <c r="B18" s="10">
        <v>3</v>
      </c>
      <c r="C18" s="10"/>
      <c r="D18" s="10">
        <v>3</v>
      </c>
    </row>
    <row r="19" spans="1:4">
      <c r="A19" s="9" t="s">
        <v>141</v>
      </c>
      <c r="B19" s="10">
        <v>1</v>
      </c>
      <c r="C19" s="10"/>
      <c r="D19" s="10">
        <v>1</v>
      </c>
    </row>
    <row r="20" spans="1:4">
      <c r="A20" s="9" t="s">
        <v>52</v>
      </c>
      <c r="B20" s="10">
        <v>1</v>
      </c>
      <c r="C20" s="10"/>
      <c r="D20" s="10">
        <v>1</v>
      </c>
    </row>
    <row r="21" spans="1:4">
      <c r="A21" s="9" t="s">
        <v>117</v>
      </c>
      <c r="B21" s="10">
        <v>2</v>
      </c>
      <c r="C21" s="10"/>
      <c r="D21" s="10">
        <v>2</v>
      </c>
    </row>
    <row r="22" spans="1:4">
      <c r="A22" s="9" t="s">
        <v>76</v>
      </c>
      <c r="B22" s="10">
        <v>1</v>
      </c>
      <c r="C22" s="10"/>
      <c r="D22" s="10">
        <v>1</v>
      </c>
    </row>
    <row r="23" spans="1:4">
      <c r="A23" s="9" t="s">
        <v>100</v>
      </c>
      <c r="B23" s="10">
        <v>2</v>
      </c>
      <c r="C23" s="10"/>
      <c r="D23" s="10">
        <v>2</v>
      </c>
    </row>
    <row r="24" spans="1:4">
      <c r="A24" s="9" t="s">
        <v>159</v>
      </c>
      <c r="B24" s="10">
        <v>1</v>
      </c>
      <c r="C24" s="10"/>
      <c r="D24" s="10">
        <v>1</v>
      </c>
    </row>
    <row r="25" spans="1:4">
      <c r="A25" s="9" t="s">
        <v>70</v>
      </c>
      <c r="B25" s="10">
        <v>2</v>
      </c>
      <c r="C25" s="10"/>
      <c r="D25" s="10">
        <v>2</v>
      </c>
    </row>
    <row r="26" spans="1:4">
      <c r="A26" s="9" t="s">
        <v>34</v>
      </c>
      <c r="B26" s="10">
        <v>2</v>
      </c>
      <c r="C26" s="10"/>
      <c r="D26" s="10">
        <v>2</v>
      </c>
    </row>
    <row r="27" spans="1:4">
      <c r="A27" s="9" t="s">
        <v>64</v>
      </c>
      <c r="B27" s="10">
        <v>3</v>
      </c>
      <c r="C27" s="10"/>
      <c r="D27" s="10">
        <v>3</v>
      </c>
    </row>
    <row r="28" spans="1:4">
      <c r="A28" s="9" t="s">
        <v>227</v>
      </c>
      <c r="B28" s="10">
        <v>1</v>
      </c>
      <c r="C28" s="10"/>
      <c r="D28" s="10">
        <v>1</v>
      </c>
    </row>
    <row r="29" spans="1:4">
      <c r="A29" s="9" t="s">
        <v>220</v>
      </c>
      <c r="B29" s="10">
        <v>1</v>
      </c>
      <c r="C29" s="10"/>
      <c r="D29" s="10">
        <v>1</v>
      </c>
    </row>
    <row r="30" spans="1:4">
      <c r="A30" s="9" t="s">
        <v>27</v>
      </c>
      <c r="B30" s="10">
        <v>1</v>
      </c>
      <c r="C30" s="10"/>
      <c r="D30" s="10">
        <v>1</v>
      </c>
    </row>
    <row r="31" spans="1:4">
      <c r="A31" s="9" t="s">
        <v>208</v>
      </c>
      <c r="B31" s="10">
        <v>2</v>
      </c>
      <c r="C31" s="10"/>
      <c r="D31" s="10">
        <v>2</v>
      </c>
    </row>
    <row r="32" spans="1:4">
      <c r="A32" s="9" t="s">
        <v>46</v>
      </c>
      <c r="B32" s="10">
        <v>2</v>
      </c>
      <c r="C32" s="10"/>
      <c r="D32" s="10">
        <v>2</v>
      </c>
    </row>
    <row r="33" spans="1:4">
      <c r="A33" s="9" t="s">
        <v>123</v>
      </c>
      <c r="B33" s="10">
        <v>2</v>
      </c>
      <c r="C33" s="10"/>
      <c r="D33" s="10">
        <v>2</v>
      </c>
    </row>
    <row r="34" spans="1:4">
      <c r="A34" s="9" t="s">
        <v>83</v>
      </c>
      <c r="B34" s="10">
        <v>1</v>
      </c>
      <c r="C34" s="10"/>
      <c r="D34" s="10">
        <v>1</v>
      </c>
    </row>
    <row r="35" spans="1:4">
      <c r="A35" s="9" t="s">
        <v>302</v>
      </c>
      <c r="B35" s="10"/>
      <c r="C35" s="10"/>
      <c r="D35" s="10"/>
    </row>
    <row r="36" spans="1:4">
      <c r="A36" s="9" t="s">
        <v>303</v>
      </c>
      <c r="B36" s="10">
        <v>50</v>
      </c>
      <c r="C36" s="10"/>
      <c r="D36" s="10">
        <v>50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130" zoomScaleNormal="130" topLeftCell="A18" workbookViewId="0">
      <selection activeCell="A4" sqref="A4:K22"/>
    </sheetView>
  </sheetViews>
  <sheetFormatPr defaultColWidth="9" defaultRowHeight="13.5"/>
  <cols>
    <col min="4" max="4" width="12" customWidth="1"/>
    <col min="5" max="5" width="18.6333333333333" customWidth="1"/>
  </cols>
  <sheetData>
    <row r="1" ht="45" customHeight="1" spans="2:11">
      <c r="B1" s="1" t="s">
        <v>304</v>
      </c>
      <c r="C1" s="1"/>
      <c r="D1" s="1"/>
      <c r="E1" s="1"/>
      <c r="F1" s="1"/>
      <c r="G1" s="1"/>
      <c r="H1" s="1"/>
      <c r="I1" s="1"/>
      <c r="J1" s="1"/>
      <c r="K1" s="1"/>
    </row>
    <row r="2" ht="14.25" spans="1:11">
      <c r="A2" s="2" t="s">
        <v>305</v>
      </c>
      <c r="B2" s="2" t="s">
        <v>306</v>
      </c>
      <c r="C2" s="2" t="s">
        <v>307</v>
      </c>
      <c r="D2" s="2" t="s">
        <v>308</v>
      </c>
      <c r="E2" s="2" t="s">
        <v>309</v>
      </c>
      <c r="F2" s="2" t="s">
        <v>310</v>
      </c>
      <c r="G2" s="2" t="s">
        <v>311</v>
      </c>
      <c r="H2" s="2" t="s">
        <v>312</v>
      </c>
      <c r="I2" s="2" t="s">
        <v>313</v>
      </c>
      <c r="J2" s="2" t="s">
        <v>314</v>
      </c>
      <c r="K2" s="2" t="s">
        <v>315</v>
      </c>
    </row>
    <row r="3" ht="22" customHeight="1" spans="1:11">
      <c r="A3" s="2"/>
      <c r="B3" s="2"/>
      <c r="C3" s="2"/>
      <c r="D3" s="2"/>
      <c r="E3" s="2"/>
      <c r="F3" s="2"/>
      <c r="G3" s="2"/>
      <c r="H3" s="2"/>
      <c r="I3" s="2"/>
      <c r="J3" s="2"/>
      <c r="K3" s="2"/>
    </row>
    <row r="4" ht="29.25" spans="1:11">
      <c r="A4" s="4" t="s">
        <v>316</v>
      </c>
      <c r="B4" s="5">
        <v>1</v>
      </c>
      <c r="C4" s="5" t="s">
        <v>317</v>
      </c>
      <c r="D4" s="5" t="s">
        <v>318</v>
      </c>
      <c r="E4" s="5" t="s">
        <v>319</v>
      </c>
      <c r="F4" s="8"/>
      <c r="G4" s="8"/>
      <c r="H4" s="8"/>
      <c r="I4" s="8"/>
      <c r="J4" s="8"/>
      <c r="K4" s="8"/>
    </row>
    <row r="5" ht="29.25" spans="1:11">
      <c r="A5" s="4" t="s">
        <v>316</v>
      </c>
      <c r="B5" s="4">
        <v>2</v>
      </c>
      <c r="C5" s="4" t="s">
        <v>320</v>
      </c>
      <c r="D5" s="4" t="s">
        <v>321</v>
      </c>
      <c r="E5" s="4" t="s">
        <v>322</v>
      </c>
      <c r="F5" s="8"/>
      <c r="G5" s="8"/>
      <c r="H5" s="8"/>
      <c r="I5" s="8"/>
      <c r="J5" s="8"/>
      <c r="K5" s="8"/>
    </row>
    <row r="6" ht="29.25" spans="1:11">
      <c r="A6" s="4" t="s">
        <v>316</v>
      </c>
      <c r="B6" s="4">
        <v>3</v>
      </c>
      <c r="C6" s="4" t="s">
        <v>320</v>
      </c>
      <c r="D6" s="4" t="s">
        <v>323</v>
      </c>
      <c r="E6" s="4" t="s">
        <v>324</v>
      </c>
      <c r="F6" s="8"/>
      <c r="G6" s="8"/>
      <c r="H6" s="8"/>
      <c r="I6" s="8"/>
      <c r="J6" s="8"/>
      <c r="K6" s="8"/>
    </row>
    <row r="7" ht="29.25" spans="1:11">
      <c r="A7" s="4" t="s">
        <v>316</v>
      </c>
      <c r="B7" s="5">
        <v>4</v>
      </c>
      <c r="C7" s="8" t="s">
        <v>325</v>
      </c>
      <c r="D7" s="8" t="s">
        <v>326</v>
      </c>
      <c r="E7" s="8" t="s">
        <v>327</v>
      </c>
      <c r="F7" s="8"/>
      <c r="G7" s="8"/>
      <c r="H7" s="8"/>
      <c r="I7" s="8"/>
      <c r="J7" s="8"/>
      <c r="K7" s="8"/>
    </row>
    <row r="8" ht="29.25" spans="1:11">
      <c r="A8" s="4" t="s">
        <v>316</v>
      </c>
      <c r="B8" s="4">
        <v>5</v>
      </c>
      <c r="C8" s="8" t="s">
        <v>328</v>
      </c>
      <c r="D8" s="8" t="s">
        <v>329</v>
      </c>
      <c r="E8" s="8" t="s">
        <v>330</v>
      </c>
      <c r="F8" s="8"/>
      <c r="G8" s="8"/>
      <c r="H8" s="8"/>
      <c r="I8" s="8"/>
      <c r="J8" s="8"/>
      <c r="K8" s="8"/>
    </row>
    <row r="9" ht="29.25" spans="1:11">
      <c r="A9" s="4" t="s">
        <v>316</v>
      </c>
      <c r="B9" s="4">
        <v>6</v>
      </c>
      <c r="C9" s="8" t="s">
        <v>328</v>
      </c>
      <c r="D9" s="8" t="s">
        <v>331</v>
      </c>
      <c r="E9" s="8" t="s">
        <v>332</v>
      </c>
      <c r="F9" s="8"/>
      <c r="G9" s="8"/>
      <c r="H9" s="8"/>
      <c r="I9" s="8"/>
      <c r="J9" s="8"/>
      <c r="K9" s="8"/>
    </row>
    <row r="10" ht="29.25" spans="1:11">
      <c r="A10" s="4" t="s">
        <v>316</v>
      </c>
      <c r="B10" s="5">
        <v>7</v>
      </c>
      <c r="C10" s="8" t="s">
        <v>333</v>
      </c>
      <c r="D10" s="8" t="s">
        <v>334</v>
      </c>
      <c r="E10" s="8" t="s">
        <v>335</v>
      </c>
      <c r="F10" s="8"/>
      <c r="G10" s="8"/>
      <c r="H10" s="8"/>
      <c r="I10" s="8"/>
      <c r="J10" s="8"/>
      <c r="K10" s="8"/>
    </row>
    <row r="11" ht="43.5" spans="1:11">
      <c r="A11" s="4" t="s">
        <v>316</v>
      </c>
      <c r="B11" s="4">
        <v>8</v>
      </c>
      <c r="C11" s="8" t="s">
        <v>336</v>
      </c>
      <c r="D11" s="8" t="s">
        <v>337</v>
      </c>
      <c r="E11" s="8" t="s">
        <v>338</v>
      </c>
      <c r="F11" s="8"/>
      <c r="G11" s="8"/>
      <c r="H11" s="8"/>
      <c r="I11" s="8"/>
      <c r="J11" s="8"/>
      <c r="K11" s="8"/>
    </row>
    <row r="12" ht="29.25" spans="1:11">
      <c r="A12" s="4" t="s">
        <v>316</v>
      </c>
      <c r="B12" s="4">
        <v>9</v>
      </c>
      <c r="C12" s="8" t="s">
        <v>339</v>
      </c>
      <c r="D12" s="8" t="s">
        <v>340</v>
      </c>
      <c r="E12" s="8" t="s">
        <v>341</v>
      </c>
      <c r="F12" s="8"/>
      <c r="G12" s="8"/>
      <c r="H12" s="8"/>
      <c r="I12" s="8"/>
      <c r="J12" s="8"/>
      <c r="K12" s="8"/>
    </row>
    <row r="13" ht="29.25" spans="1:11">
      <c r="A13" s="4" t="s">
        <v>316</v>
      </c>
      <c r="B13" s="5">
        <v>10</v>
      </c>
      <c r="C13" s="8" t="s">
        <v>339</v>
      </c>
      <c r="D13" s="8" t="s">
        <v>342</v>
      </c>
      <c r="E13" s="8" t="s">
        <v>343</v>
      </c>
      <c r="F13" s="8"/>
      <c r="G13" s="8"/>
      <c r="H13" s="8"/>
      <c r="I13" s="8"/>
      <c r="J13" s="8"/>
      <c r="K13" s="8"/>
    </row>
    <row r="14" ht="29.25" spans="1:11">
      <c r="A14" s="4" t="s">
        <v>316</v>
      </c>
      <c r="B14" s="4">
        <v>11</v>
      </c>
      <c r="C14" s="8" t="s">
        <v>344</v>
      </c>
      <c r="D14" s="8" t="s">
        <v>345</v>
      </c>
      <c r="E14" s="8" t="s">
        <v>346</v>
      </c>
      <c r="F14" s="8"/>
      <c r="G14" s="8"/>
      <c r="H14" s="8"/>
      <c r="I14" s="8"/>
      <c r="J14" s="8"/>
      <c r="K14" s="8"/>
    </row>
    <row r="15" ht="29.25" spans="1:11">
      <c r="A15" s="4" t="s">
        <v>316</v>
      </c>
      <c r="B15" s="4">
        <v>12</v>
      </c>
      <c r="C15" s="8" t="s">
        <v>347</v>
      </c>
      <c r="D15" s="8" t="s">
        <v>348</v>
      </c>
      <c r="E15" s="8" t="s">
        <v>349</v>
      </c>
      <c r="F15" s="8"/>
      <c r="G15" s="8"/>
      <c r="H15" s="8"/>
      <c r="I15" s="8"/>
      <c r="J15" s="8"/>
      <c r="K15" s="8"/>
    </row>
    <row r="16" ht="29.25" spans="1:11">
      <c r="A16" s="4" t="s">
        <v>316</v>
      </c>
      <c r="B16" s="5">
        <v>13</v>
      </c>
      <c r="C16" s="8" t="s">
        <v>350</v>
      </c>
      <c r="D16" s="8" t="s">
        <v>351</v>
      </c>
      <c r="E16" s="8" t="s">
        <v>352</v>
      </c>
      <c r="F16" s="8"/>
      <c r="G16" s="8"/>
      <c r="H16" s="8"/>
      <c r="I16" s="8"/>
      <c r="J16" s="8"/>
      <c r="K16" s="8"/>
    </row>
    <row r="17" ht="43.5" spans="1:11">
      <c r="A17" s="4" t="s">
        <v>316</v>
      </c>
      <c r="B17" s="4">
        <v>14</v>
      </c>
      <c r="C17" s="8" t="s">
        <v>350</v>
      </c>
      <c r="D17" s="8" t="s">
        <v>351</v>
      </c>
      <c r="E17" s="8" t="s">
        <v>353</v>
      </c>
      <c r="F17" s="8"/>
      <c r="G17" s="8"/>
      <c r="H17" s="8"/>
      <c r="I17" s="8"/>
      <c r="J17" s="8"/>
      <c r="K17" s="8"/>
    </row>
    <row r="18" ht="29.25" spans="1:11">
      <c r="A18" s="4" t="s">
        <v>316</v>
      </c>
      <c r="B18" s="4">
        <v>15</v>
      </c>
      <c r="C18" s="8" t="s">
        <v>354</v>
      </c>
      <c r="D18" s="8" t="s">
        <v>355</v>
      </c>
      <c r="E18" s="8" t="s">
        <v>356</v>
      </c>
      <c r="F18" s="8"/>
      <c r="G18" s="8"/>
      <c r="H18" s="8"/>
      <c r="I18" s="8"/>
      <c r="J18" s="8"/>
      <c r="K18" s="8"/>
    </row>
    <row r="19" ht="29.25" spans="1:11">
      <c r="A19" s="4" t="s">
        <v>316</v>
      </c>
      <c r="B19" s="5">
        <v>16</v>
      </c>
      <c r="C19" s="8" t="s">
        <v>354</v>
      </c>
      <c r="D19" s="8" t="s">
        <v>357</v>
      </c>
      <c r="E19" s="8" t="s">
        <v>358</v>
      </c>
      <c r="F19" s="8"/>
      <c r="G19" s="8"/>
      <c r="H19" s="8"/>
      <c r="I19" s="8"/>
      <c r="J19" s="8"/>
      <c r="K19" s="8"/>
    </row>
    <row r="20" ht="29.25" spans="1:11">
      <c r="A20" s="4" t="s">
        <v>316</v>
      </c>
      <c r="B20" s="4">
        <v>17</v>
      </c>
      <c r="C20" s="8" t="s">
        <v>354</v>
      </c>
      <c r="D20" s="8" t="s">
        <v>359</v>
      </c>
      <c r="E20" s="8" t="s">
        <v>360</v>
      </c>
      <c r="F20" s="8"/>
      <c r="G20" s="8"/>
      <c r="H20" s="8"/>
      <c r="I20" s="8"/>
      <c r="J20" s="8"/>
      <c r="K20" s="8"/>
    </row>
    <row r="21" ht="29.25" spans="1:11">
      <c r="A21" s="4" t="s">
        <v>316</v>
      </c>
      <c r="B21" s="4">
        <v>18</v>
      </c>
      <c r="C21" s="8" t="s">
        <v>361</v>
      </c>
      <c r="D21" s="8" t="s">
        <v>362</v>
      </c>
      <c r="E21" s="8" t="s">
        <v>363</v>
      </c>
      <c r="F21" s="8"/>
      <c r="G21" s="8"/>
      <c r="H21" s="8"/>
      <c r="I21" s="8"/>
      <c r="J21" s="8"/>
      <c r="K21" s="8"/>
    </row>
    <row r="22" ht="29.25" spans="1:11">
      <c r="A22" s="4" t="s">
        <v>316</v>
      </c>
      <c r="B22" s="5">
        <v>19</v>
      </c>
      <c r="C22" s="8" t="s">
        <v>364</v>
      </c>
      <c r="D22" s="8" t="s">
        <v>365</v>
      </c>
      <c r="E22" s="8" t="s">
        <v>366</v>
      </c>
      <c r="F22" s="8"/>
      <c r="G22" s="8"/>
      <c r="H22" s="8"/>
      <c r="I22" s="8"/>
      <c r="J22" s="8"/>
      <c r="K22" s="8"/>
    </row>
  </sheetData>
  <mergeCells count="12">
    <mergeCell ref="B1:K1"/>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130" zoomScaleNormal="130" topLeftCell="A33" workbookViewId="0">
      <selection activeCell="A4" sqref="A4:J36"/>
    </sheetView>
  </sheetViews>
  <sheetFormatPr defaultColWidth="9" defaultRowHeight="13.5"/>
  <cols>
    <col min="4" max="4" width="19.55" customWidth="1"/>
  </cols>
  <sheetData>
    <row r="1" ht="47" customHeight="1" spans="1:10">
      <c r="A1" s="1" t="s">
        <v>367</v>
      </c>
      <c r="B1" s="1"/>
      <c r="C1" s="1"/>
      <c r="D1" s="1"/>
      <c r="E1" s="1"/>
      <c r="F1" s="1"/>
      <c r="G1" s="1"/>
      <c r="H1" s="1"/>
      <c r="I1" s="1"/>
      <c r="J1" s="1"/>
    </row>
    <row r="2" ht="14.25" spans="1:10">
      <c r="A2" s="2" t="s">
        <v>306</v>
      </c>
      <c r="B2" s="2" t="s">
        <v>307</v>
      </c>
      <c r="C2" s="2" t="s">
        <v>308</v>
      </c>
      <c r="D2" s="2" t="s">
        <v>309</v>
      </c>
      <c r="E2" s="2" t="s">
        <v>310</v>
      </c>
      <c r="F2" s="2" t="s">
        <v>311</v>
      </c>
      <c r="G2" s="2" t="s">
        <v>312</v>
      </c>
      <c r="H2" s="2" t="s">
        <v>313</v>
      </c>
      <c r="I2" s="2" t="s">
        <v>314</v>
      </c>
      <c r="J2" s="2" t="s">
        <v>315</v>
      </c>
    </row>
    <row r="3" ht="22" customHeight="1" spans="1:10">
      <c r="A3" s="2"/>
      <c r="B3" s="2"/>
      <c r="C3" s="2"/>
      <c r="D3" s="2"/>
      <c r="E3" s="2"/>
      <c r="F3" s="2"/>
      <c r="G3" s="2"/>
      <c r="H3" s="2"/>
      <c r="I3" s="2"/>
      <c r="J3" s="2"/>
    </row>
    <row r="4" ht="29.25" spans="1:10">
      <c r="A4" s="5">
        <v>1</v>
      </c>
      <c r="B4" s="5" t="s">
        <v>317</v>
      </c>
      <c r="C4" s="5" t="s">
        <v>368</v>
      </c>
      <c r="D4" s="5" t="s">
        <v>369</v>
      </c>
      <c r="E4" s="5"/>
      <c r="F4" s="5"/>
      <c r="G4" s="5"/>
      <c r="H4" s="5"/>
      <c r="I4" s="5"/>
      <c r="J4" s="5"/>
    </row>
    <row r="5" ht="15" spans="1:10">
      <c r="A5" s="4">
        <v>2</v>
      </c>
      <c r="B5" s="4" t="s">
        <v>370</v>
      </c>
      <c r="C5" s="4" t="s">
        <v>371</v>
      </c>
      <c r="D5" s="4" t="s">
        <v>372</v>
      </c>
      <c r="E5" s="5"/>
      <c r="F5" s="5"/>
      <c r="G5" s="5"/>
      <c r="H5" s="5"/>
      <c r="I5" s="5"/>
      <c r="J5" s="5"/>
    </row>
    <row r="6" ht="29.25" spans="1:10">
      <c r="A6" s="4">
        <v>3</v>
      </c>
      <c r="B6" s="4" t="s">
        <v>320</v>
      </c>
      <c r="C6" s="4" t="s">
        <v>323</v>
      </c>
      <c r="D6" s="4" t="s">
        <v>373</v>
      </c>
      <c r="E6" s="5"/>
      <c r="F6" s="5"/>
      <c r="G6" s="5"/>
      <c r="H6" s="5"/>
      <c r="I6" s="5"/>
      <c r="J6" s="5"/>
    </row>
    <row r="7" ht="15" spans="1:10">
      <c r="A7" s="4">
        <v>4</v>
      </c>
      <c r="B7" s="4" t="s">
        <v>374</v>
      </c>
      <c r="C7" s="4" t="s">
        <v>375</v>
      </c>
      <c r="D7" s="4" t="s">
        <v>376</v>
      </c>
      <c r="E7" s="5"/>
      <c r="F7" s="5"/>
      <c r="G7" s="5"/>
      <c r="H7" s="5"/>
      <c r="I7" s="5"/>
      <c r="J7" s="5"/>
    </row>
    <row r="8" ht="29.25" spans="1:10">
      <c r="A8" s="4">
        <v>5</v>
      </c>
      <c r="B8" s="4" t="s">
        <v>374</v>
      </c>
      <c r="C8" s="4" t="s">
        <v>377</v>
      </c>
      <c r="D8" s="4" t="s">
        <v>378</v>
      </c>
      <c r="E8" s="5"/>
      <c r="F8" s="5"/>
      <c r="G8" s="5"/>
      <c r="H8" s="5"/>
      <c r="I8" s="5"/>
      <c r="J8" s="5"/>
    </row>
    <row r="9" ht="43.5" spans="1:10">
      <c r="A9" s="4">
        <v>6</v>
      </c>
      <c r="B9" s="4" t="s">
        <v>374</v>
      </c>
      <c r="C9" s="4" t="s">
        <v>379</v>
      </c>
      <c r="D9" s="4" t="s">
        <v>380</v>
      </c>
      <c r="E9" s="5"/>
      <c r="F9" s="5"/>
      <c r="G9" s="5"/>
      <c r="H9" s="5"/>
      <c r="I9" s="5"/>
      <c r="J9" s="5"/>
    </row>
    <row r="10" ht="15" spans="1:10">
      <c r="A10" s="4">
        <v>7</v>
      </c>
      <c r="B10" s="4" t="s">
        <v>328</v>
      </c>
      <c r="C10" s="4" t="s">
        <v>331</v>
      </c>
      <c r="D10" s="4" t="s">
        <v>381</v>
      </c>
      <c r="E10" s="5"/>
      <c r="F10" s="5"/>
      <c r="G10" s="5"/>
      <c r="H10" s="5"/>
      <c r="I10" s="5"/>
      <c r="J10" s="5"/>
    </row>
    <row r="11" ht="29.25" spans="1:10">
      <c r="A11" s="4">
        <v>8</v>
      </c>
      <c r="B11" s="4" t="s">
        <v>328</v>
      </c>
      <c r="C11" s="4" t="s">
        <v>382</v>
      </c>
      <c r="D11" s="4" t="s">
        <v>383</v>
      </c>
      <c r="E11" s="5"/>
      <c r="F11" s="5"/>
      <c r="G11" s="5"/>
      <c r="H11" s="5"/>
      <c r="I11" s="5"/>
      <c r="J11" s="5"/>
    </row>
    <row r="12" ht="29.25" spans="1:10">
      <c r="A12" s="4">
        <v>9</v>
      </c>
      <c r="B12" s="4" t="s">
        <v>325</v>
      </c>
      <c r="C12" s="4" t="s">
        <v>384</v>
      </c>
      <c r="D12" s="4" t="s">
        <v>385</v>
      </c>
      <c r="E12" s="5"/>
      <c r="F12" s="5"/>
      <c r="G12" s="5"/>
      <c r="H12" s="5"/>
      <c r="I12" s="5"/>
      <c r="J12" s="5"/>
    </row>
    <row r="13" ht="15" spans="1:10">
      <c r="A13" s="4">
        <v>10</v>
      </c>
      <c r="B13" s="4" t="s">
        <v>386</v>
      </c>
      <c r="C13" s="4" t="s">
        <v>387</v>
      </c>
      <c r="D13" s="4" t="s">
        <v>388</v>
      </c>
      <c r="E13" s="5"/>
      <c r="F13" s="5"/>
      <c r="G13" s="5"/>
      <c r="H13" s="5"/>
      <c r="I13" s="5"/>
      <c r="J13" s="5"/>
    </row>
    <row r="14" ht="15" spans="1:10">
      <c r="A14" s="4">
        <v>11</v>
      </c>
      <c r="B14" s="4" t="s">
        <v>333</v>
      </c>
      <c r="C14" s="4" t="s">
        <v>389</v>
      </c>
      <c r="D14" s="4" t="s">
        <v>390</v>
      </c>
      <c r="E14" s="5"/>
      <c r="F14" s="5"/>
      <c r="G14" s="5"/>
      <c r="H14" s="5"/>
      <c r="I14" s="5"/>
      <c r="J14" s="5"/>
    </row>
    <row r="15" ht="29.25" spans="1:10">
      <c r="A15" s="4">
        <v>12</v>
      </c>
      <c r="B15" s="4" t="s">
        <v>391</v>
      </c>
      <c r="C15" s="4" t="s">
        <v>392</v>
      </c>
      <c r="D15" s="4" t="s">
        <v>393</v>
      </c>
      <c r="E15" s="5"/>
      <c r="F15" s="5"/>
      <c r="G15" s="5"/>
      <c r="H15" s="5"/>
      <c r="I15" s="5"/>
      <c r="J15" s="5"/>
    </row>
    <row r="16" ht="29.25" spans="1:10">
      <c r="A16" s="4">
        <v>13</v>
      </c>
      <c r="B16" s="4" t="s">
        <v>391</v>
      </c>
      <c r="C16" s="4" t="s">
        <v>394</v>
      </c>
      <c r="D16" s="4" t="s">
        <v>395</v>
      </c>
      <c r="E16" s="5"/>
      <c r="F16" s="5"/>
      <c r="G16" s="5"/>
      <c r="H16" s="5"/>
      <c r="I16" s="5"/>
      <c r="J16" s="5"/>
    </row>
    <row r="17" ht="29.25" spans="1:10">
      <c r="A17" s="4">
        <v>14</v>
      </c>
      <c r="B17" s="4" t="s">
        <v>396</v>
      </c>
      <c r="C17" s="4" t="s">
        <v>397</v>
      </c>
      <c r="D17" s="4" t="s">
        <v>398</v>
      </c>
      <c r="E17" s="5"/>
      <c r="F17" s="5"/>
      <c r="G17" s="5"/>
      <c r="H17" s="5"/>
      <c r="I17" s="5"/>
      <c r="J17" s="5"/>
    </row>
    <row r="18" ht="29.25" spans="1:10">
      <c r="A18" s="4">
        <v>15</v>
      </c>
      <c r="B18" s="4" t="s">
        <v>399</v>
      </c>
      <c r="C18" s="4" t="s">
        <v>400</v>
      </c>
      <c r="D18" s="4" t="s">
        <v>401</v>
      </c>
      <c r="E18" s="5"/>
      <c r="F18" s="5"/>
      <c r="G18" s="5"/>
      <c r="H18" s="5"/>
      <c r="I18" s="5"/>
      <c r="J18" s="5"/>
    </row>
    <row r="19" ht="29.25" spans="1:10">
      <c r="A19" s="4">
        <v>16</v>
      </c>
      <c r="B19" s="4" t="s">
        <v>399</v>
      </c>
      <c r="C19" s="4" t="s">
        <v>402</v>
      </c>
      <c r="D19" s="4" t="s">
        <v>403</v>
      </c>
      <c r="E19" s="5"/>
      <c r="F19" s="5"/>
      <c r="G19" s="5"/>
      <c r="H19" s="5"/>
      <c r="I19" s="5"/>
      <c r="J19" s="5"/>
    </row>
    <row r="20" ht="15" spans="1:10">
      <c r="A20" s="4">
        <v>17</v>
      </c>
      <c r="B20" s="4" t="s">
        <v>404</v>
      </c>
      <c r="C20" s="4" t="s">
        <v>405</v>
      </c>
      <c r="D20" s="4" t="s">
        <v>403</v>
      </c>
      <c r="E20" s="5"/>
      <c r="F20" s="5"/>
      <c r="G20" s="5"/>
      <c r="H20" s="5"/>
      <c r="I20" s="5"/>
      <c r="J20" s="5"/>
    </row>
    <row r="21" ht="29.25" spans="1:10">
      <c r="A21" s="4">
        <v>18</v>
      </c>
      <c r="B21" s="4" t="s">
        <v>404</v>
      </c>
      <c r="C21" s="6" t="s">
        <v>406</v>
      </c>
      <c r="D21" s="4" t="s">
        <v>407</v>
      </c>
      <c r="E21" s="5"/>
      <c r="F21" s="5"/>
      <c r="G21" s="5"/>
      <c r="H21" s="5"/>
      <c r="I21" s="5"/>
      <c r="J21" s="5"/>
    </row>
    <row r="22" ht="15" spans="1:10">
      <c r="A22" s="4">
        <v>19</v>
      </c>
      <c r="B22" s="4" t="s">
        <v>336</v>
      </c>
      <c r="C22" s="4" t="s">
        <v>337</v>
      </c>
      <c r="D22" s="4" t="s">
        <v>408</v>
      </c>
      <c r="E22" s="5"/>
      <c r="F22" s="5"/>
      <c r="G22" s="5"/>
      <c r="H22" s="5"/>
      <c r="I22" s="5"/>
      <c r="J22" s="5"/>
    </row>
    <row r="23" ht="29.25" spans="1:10">
      <c r="A23" s="4">
        <v>20</v>
      </c>
      <c r="B23" s="4" t="s">
        <v>336</v>
      </c>
      <c r="C23" s="4" t="s">
        <v>409</v>
      </c>
      <c r="D23" s="4" t="s">
        <v>410</v>
      </c>
      <c r="E23" s="5"/>
      <c r="F23" s="5"/>
      <c r="G23" s="5"/>
      <c r="H23" s="5"/>
      <c r="I23" s="5"/>
      <c r="J23" s="5"/>
    </row>
    <row r="24" ht="29.25" spans="1:10">
      <c r="A24" s="4">
        <v>21</v>
      </c>
      <c r="B24" s="4" t="s">
        <v>339</v>
      </c>
      <c r="C24" s="4" t="s">
        <v>340</v>
      </c>
      <c r="D24" s="4" t="s">
        <v>411</v>
      </c>
      <c r="E24" s="5"/>
      <c r="F24" s="5"/>
      <c r="G24" s="5"/>
      <c r="H24" s="5"/>
      <c r="I24" s="5"/>
      <c r="J24" s="5"/>
    </row>
    <row r="25" ht="15" spans="1:10">
      <c r="A25" s="4">
        <v>22</v>
      </c>
      <c r="B25" s="4" t="s">
        <v>339</v>
      </c>
      <c r="C25" s="4" t="s">
        <v>342</v>
      </c>
      <c r="D25" s="4" t="s">
        <v>412</v>
      </c>
      <c r="E25" s="5"/>
      <c r="F25" s="5"/>
      <c r="G25" s="5"/>
      <c r="H25" s="5"/>
      <c r="I25" s="5"/>
      <c r="J25" s="5"/>
    </row>
    <row r="26" ht="15" spans="1:10">
      <c r="A26" s="4">
        <v>23</v>
      </c>
      <c r="B26" s="4" t="s">
        <v>344</v>
      </c>
      <c r="C26" s="4" t="s">
        <v>413</v>
      </c>
      <c r="D26" s="4" t="s">
        <v>414</v>
      </c>
      <c r="E26" s="5"/>
      <c r="F26" s="5"/>
      <c r="G26" s="5"/>
      <c r="H26" s="5"/>
      <c r="I26" s="5"/>
      <c r="J26" s="5"/>
    </row>
    <row r="27" ht="79.5" customHeight="1" spans="1:10">
      <c r="A27" s="4">
        <v>24</v>
      </c>
      <c r="B27" s="4" t="s">
        <v>347</v>
      </c>
      <c r="C27" s="4" t="s">
        <v>348</v>
      </c>
      <c r="D27" s="4" t="s">
        <v>415</v>
      </c>
      <c r="E27" s="5"/>
      <c r="F27" s="5"/>
      <c r="G27" s="5"/>
      <c r="H27" s="5"/>
      <c r="I27" s="5"/>
      <c r="J27" s="5"/>
    </row>
    <row r="28" ht="15" spans="1:10">
      <c r="A28" s="4">
        <v>25</v>
      </c>
      <c r="B28" s="4" t="s">
        <v>347</v>
      </c>
      <c r="C28" s="4" t="s">
        <v>416</v>
      </c>
      <c r="D28" s="4" t="s">
        <v>417</v>
      </c>
      <c r="E28" s="5"/>
      <c r="F28" s="5"/>
      <c r="G28" s="5"/>
      <c r="H28" s="5"/>
      <c r="I28" s="5"/>
      <c r="J28" s="5"/>
    </row>
    <row r="29" ht="29.25" spans="1:10">
      <c r="A29" s="4">
        <v>26</v>
      </c>
      <c r="B29" s="4" t="s">
        <v>350</v>
      </c>
      <c r="C29" s="4" t="s">
        <v>418</v>
      </c>
      <c r="D29" s="4" t="s">
        <v>419</v>
      </c>
      <c r="E29" s="5"/>
      <c r="F29" s="5"/>
      <c r="G29" s="5"/>
      <c r="H29" s="5"/>
      <c r="I29" s="5"/>
      <c r="J29" s="5"/>
    </row>
    <row r="30" ht="15" spans="1:10">
      <c r="A30" s="4">
        <v>27</v>
      </c>
      <c r="B30" s="4" t="s">
        <v>420</v>
      </c>
      <c r="C30" s="7" t="s">
        <v>421</v>
      </c>
      <c r="D30" s="4" t="s">
        <v>422</v>
      </c>
      <c r="E30" s="5"/>
      <c r="F30" s="5"/>
      <c r="G30" s="5"/>
      <c r="H30" s="5"/>
      <c r="I30" s="5"/>
      <c r="J30" s="5"/>
    </row>
    <row r="31" ht="15" spans="1:10">
      <c r="A31" s="4"/>
      <c r="B31" s="4"/>
      <c r="C31" s="4" t="s">
        <v>423</v>
      </c>
      <c r="D31" s="4"/>
      <c r="E31" s="5"/>
      <c r="F31" s="5"/>
      <c r="G31" s="5"/>
      <c r="H31" s="5"/>
      <c r="I31" s="5"/>
      <c r="J31" s="5"/>
    </row>
    <row r="32" ht="29.25" spans="1:10">
      <c r="A32" s="4">
        <v>28</v>
      </c>
      <c r="B32" s="4" t="s">
        <v>354</v>
      </c>
      <c r="C32" s="4" t="s">
        <v>424</v>
      </c>
      <c r="D32" s="4" t="s">
        <v>425</v>
      </c>
      <c r="E32" s="5"/>
      <c r="F32" s="5"/>
      <c r="G32" s="5"/>
      <c r="H32" s="5"/>
      <c r="I32" s="5"/>
      <c r="J32" s="5"/>
    </row>
    <row r="33" ht="29.25" spans="1:10">
      <c r="A33" s="4">
        <v>29</v>
      </c>
      <c r="B33" s="4" t="s">
        <v>426</v>
      </c>
      <c r="C33" s="4" t="s">
        <v>427</v>
      </c>
      <c r="D33" s="4" t="s">
        <v>428</v>
      </c>
      <c r="E33" s="5"/>
      <c r="F33" s="5"/>
      <c r="G33" s="5"/>
      <c r="H33" s="5"/>
      <c r="I33" s="5"/>
      <c r="J33" s="5"/>
    </row>
    <row r="34" ht="29.25" spans="1:10">
      <c r="A34" s="4">
        <v>30</v>
      </c>
      <c r="B34" s="4" t="s">
        <v>426</v>
      </c>
      <c r="C34" s="4" t="s">
        <v>427</v>
      </c>
      <c r="D34" s="4" t="s">
        <v>429</v>
      </c>
      <c r="E34" s="5"/>
      <c r="F34" s="5"/>
      <c r="G34" s="5"/>
      <c r="H34" s="5"/>
      <c r="I34" s="5"/>
      <c r="J34" s="5"/>
    </row>
    <row r="35" ht="43.5" spans="1:10">
      <c r="A35" s="4">
        <v>31</v>
      </c>
      <c r="B35" s="4" t="s">
        <v>361</v>
      </c>
      <c r="C35" s="4" t="s">
        <v>430</v>
      </c>
      <c r="D35" s="4" t="s">
        <v>431</v>
      </c>
      <c r="E35" s="5"/>
      <c r="F35" s="5"/>
      <c r="G35" s="5"/>
      <c r="H35" s="5"/>
      <c r="I35" s="5"/>
      <c r="J35" s="5"/>
    </row>
    <row r="36" ht="29.25" spans="1:10">
      <c r="A36" s="4">
        <v>32</v>
      </c>
      <c r="B36" s="4" t="s">
        <v>361</v>
      </c>
      <c r="C36" s="4" t="s">
        <v>362</v>
      </c>
      <c r="D36" s="4" t="s">
        <v>432</v>
      </c>
      <c r="E36" s="5"/>
      <c r="F36" s="5"/>
      <c r="G36" s="5"/>
      <c r="H36" s="5"/>
      <c r="I36" s="5"/>
      <c r="J36" s="5"/>
    </row>
  </sheetData>
  <mergeCells count="14">
    <mergeCell ref="A1:J1"/>
    <mergeCell ref="A2:A3"/>
    <mergeCell ref="A30:A31"/>
    <mergeCell ref="B2:B3"/>
    <mergeCell ref="B30:B31"/>
    <mergeCell ref="C2:C3"/>
    <mergeCell ref="D2:D3"/>
    <mergeCell ref="D30:D31"/>
    <mergeCell ref="E2:E3"/>
    <mergeCell ref="F2:F3"/>
    <mergeCell ref="G2:G3"/>
    <mergeCell ref="H2:H3"/>
    <mergeCell ref="I2:I3"/>
    <mergeCell ref="J2:J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zoomScale="130" zoomScaleNormal="130" topLeftCell="A25" workbookViewId="0">
      <selection activeCell="A4" sqref="A4:J28"/>
    </sheetView>
  </sheetViews>
  <sheetFormatPr defaultColWidth="8.90833333333333" defaultRowHeight="13.5"/>
  <cols>
    <col min="1" max="2" width="8.90833333333333" style="3"/>
    <col min="3" max="3" width="11.9083333333333" style="3" customWidth="1"/>
    <col min="4" max="4" width="21.2666666666667" style="3" customWidth="1"/>
    <col min="5" max="16384" width="8.90833333333333" style="3"/>
  </cols>
  <sheetData>
    <row r="1" ht="38" customHeight="1" spans="1:10">
      <c r="A1" s="1" t="s">
        <v>433</v>
      </c>
      <c r="B1" s="1"/>
      <c r="C1" s="1"/>
      <c r="D1" s="1"/>
      <c r="E1" s="1"/>
      <c r="F1" s="1"/>
      <c r="G1" s="1"/>
      <c r="H1" s="1"/>
      <c r="I1" s="1"/>
      <c r="J1" s="1"/>
    </row>
    <row r="2" ht="14.25" spans="1:10">
      <c r="A2" s="2" t="s">
        <v>306</v>
      </c>
      <c r="B2" s="2" t="s">
        <v>307</v>
      </c>
      <c r="C2" s="2" t="s">
        <v>308</v>
      </c>
      <c r="D2" s="2" t="s">
        <v>309</v>
      </c>
      <c r="E2" s="2" t="s">
        <v>310</v>
      </c>
      <c r="F2" s="2" t="s">
        <v>311</v>
      </c>
      <c r="G2" s="2" t="s">
        <v>312</v>
      </c>
      <c r="H2" s="2" t="s">
        <v>313</v>
      </c>
      <c r="I2" s="2" t="s">
        <v>314</v>
      </c>
      <c r="J2" s="2" t="s">
        <v>315</v>
      </c>
    </row>
    <row r="3" ht="14.25" spans="1:10">
      <c r="A3" s="2"/>
      <c r="B3" s="2"/>
      <c r="C3" s="2"/>
      <c r="D3" s="2"/>
      <c r="E3" s="2"/>
      <c r="F3" s="2"/>
      <c r="G3" s="2"/>
      <c r="H3" s="2"/>
      <c r="I3" s="2"/>
      <c r="J3" s="2"/>
    </row>
    <row r="4" ht="15" spans="1:10">
      <c r="A4" s="5">
        <v>1</v>
      </c>
      <c r="B4" s="5" t="s">
        <v>434</v>
      </c>
      <c r="C4" s="5" t="s">
        <v>435</v>
      </c>
      <c r="D4" s="5" t="s">
        <v>436</v>
      </c>
      <c r="E4" s="5"/>
      <c r="F4" s="5"/>
      <c r="G4" s="5"/>
      <c r="H4" s="5"/>
      <c r="I4" s="5"/>
      <c r="J4" s="5"/>
    </row>
    <row r="5" ht="15" spans="1:10">
      <c r="A5" s="4">
        <v>2</v>
      </c>
      <c r="B5" s="4" t="s">
        <v>434</v>
      </c>
      <c r="C5" s="4" t="s">
        <v>435</v>
      </c>
      <c r="D5" s="4" t="s">
        <v>437</v>
      </c>
      <c r="E5" s="5"/>
      <c r="F5" s="5"/>
      <c r="G5" s="5"/>
      <c r="H5" s="5"/>
      <c r="I5" s="5"/>
      <c r="J5" s="5"/>
    </row>
    <row r="6" ht="29.25" spans="1:10">
      <c r="A6" s="4">
        <v>3</v>
      </c>
      <c r="B6" s="4" t="s">
        <v>325</v>
      </c>
      <c r="C6" s="4" t="s">
        <v>384</v>
      </c>
      <c r="D6" s="4" t="s">
        <v>438</v>
      </c>
      <c r="E6" s="5"/>
      <c r="F6" s="5"/>
      <c r="G6" s="5"/>
      <c r="H6" s="5"/>
      <c r="I6" s="5"/>
      <c r="J6" s="5"/>
    </row>
    <row r="7" ht="29.25" spans="1:10">
      <c r="A7" s="4">
        <v>4</v>
      </c>
      <c r="B7" s="4" t="s">
        <v>325</v>
      </c>
      <c r="C7" s="4" t="s">
        <v>326</v>
      </c>
      <c r="D7" s="4" t="s">
        <v>439</v>
      </c>
      <c r="E7" s="5"/>
      <c r="F7" s="5"/>
      <c r="G7" s="5"/>
      <c r="H7" s="5"/>
      <c r="I7" s="5"/>
      <c r="J7" s="5"/>
    </row>
    <row r="8" ht="29.25" spans="1:10">
      <c r="A8" s="4">
        <v>5</v>
      </c>
      <c r="B8" s="4" t="s">
        <v>386</v>
      </c>
      <c r="C8" s="4" t="s">
        <v>387</v>
      </c>
      <c r="D8" s="4" t="s">
        <v>440</v>
      </c>
      <c r="E8" s="5"/>
      <c r="F8" s="5"/>
      <c r="G8" s="5"/>
      <c r="H8" s="5"/>
      <c r="I8" s="5"/>
      <c r="J8" s="5"/>
    </row>
    <row r="9" ht="15" spans="1:10">
      <c r="A9" s="4">
        <v>6</v>
      </c>
      <c r="B9" s="4" t="s">
        <v>333</v>
      </c>
      <c r="C9" s="4" t="s">
        <v>441</v>
      </c>
      <c r="D9" s="4" t="s">
        <v>442</v>
      </c>
      <c r="E9" s="5"/>
      <c r="F9" s="5"/>
      <c r="G9" s="5"/>
      <c r="H9" s="5" t="s">
        <v>443</v>
      </c>
      <c r="I9" s="5"/>
      <c r="J9" s="5"/>
    </row>
    <row r="10" ht="29.25" spans="1:10">
      <c r="A10" s="4">
        <v>7</v>
      </c>
      <c r="B10" s="4" t="s">
        <v>333</v>
      </c>
      <c r="C10" s="4" t="s">
        <v>444</v>
      </c>
      <c r="D10" s="4" t="s">
        <v>445</v>
      </c>
      <c r="E10" s="5"/>
      <c r="F10" s="5"/>
      <c r="G10" s="5"/>
      <c r="H10" s="5"/>
      <c r="I10" s="5"/>
      <c r="J10" s="5"/>
    </row>
    <row r="11" ht="15" spans="1:10">
      <c r="A11" s="4">
        <v>8</v>
      </c>
      <c r="B11" s="4" t="s">
        <v>446</v>
      </c>
      <c r="C11" s="4" t="s">
        <v>447</v>
      </c>
      <c r="D11" s="4" t="s">
        <v>448</v>
      </c>
      <c r="E11" s="5"/>
      <c r="F11" s="5"/>
      <c r="G11" s="5"/>
      <c r="H11" s="5"/>
      <c r="I11" s="5"/>
      <c r="J11" s="5"/>
    </row>
    <row r="12" ht="15" spans="1:10">
      <c r="A12" s="4">
        <v>9</v>
      </c>
      <c r="B12" s="4" t="s">
        <v>449</v>
      </c>
      <c r="C12" s="4" t="s">
        <v>450</v>
      </c>
      <c r="D12" s="4" t="s">
        <v>451</v>
      </c>
      <c r="E12" s="5"/>
      <c r="F12" s="5"/>
      <c r="G12" s="5"/>
      <c r="H12" s="5"/>
      <c r="I12" s="5"/>
      <c r="J12" s="5"/>
    </row>
    <row r="13" ht="29.25" spans="1:10">
      <c r="A13" s="4">
        <v>10</v>
      </c>
      <c r="B13" s="4" t="s">
        <v>449</v>
      </c>
      <c r="C13" s="4" t="s">
        <v>452</v>
      </c>
      <c r="D13" s="4" t="s">
        <v>453</v>
      </c>
      <c r="E13" s="5"/>
      <c r="F13" s="5"/>
      <c r="G13" s="5"/>
      <c r="H13" s="5"/>
      <c r="I13" s="5"/>
      <c r="J13" s="5"/>
    </row>
    <row r="14" ht="29.25" spans="1:10">
      <c r="A14" s="4">
        <v>11</v>
      </c>
      <c r="B14" s="4" t="s">
        <v>446</v>
      </c>
      <c r="C14" s="4" t="s">
        <v>454</v>
      </c>
      <c r="D14" s="4" t="s">
        <v>455</v>
      </c>
      <c r="E14" s="5"/>
      <c r="F14" s="5"/>
      <c r="G14" s="5"/>
      <c r="H14" s="5"/>
      <c r="I14" s="5"/>
      <c r="J14" s="5"/>
    </row>
    <row r="15" ht="29.25" spans="1:10">
      <c r="A15" s="4">
        <v>12</v>
      </c>
      <c r="B15" s="4" t="s">
        <v>391</v>
      </c>
      <c r="C15" s="4" t="s">
        <v>456</v>
      </c>
      <c r="D15" s="4" t="s">
        <v>457</v>
      </c>
      <c r="E15" s="5"/>
      <c r="F15" s="5"/>
      <c r="G15" s="5"/>
      <c r="H15" s="5"/>
      <c r="I15" s="5"/>
      <c r="J15" s="5"/>
    </row>
    <row r="16" ht="29.25" spans="1:10">
      <c r="A16" s="4">
        <v>13</v>
      </c>
      <c r="B16" s="4" t="s">
        <v>396</v>
      </c>
      <c r="C16" s="4" t="s">
        <v>458</v>
      </c>
      <c r="D16" s="4" t="s">
        <v>459</v>
      </c>
      <c r="E16" s="5"/>
      <c r="F16" s="5"/>
      <c r="G16" s="5"/>
      <c r="H16" s="5"/>
      <c r="I16" s="5"/>
      <c r="J16" s="5"/>
    </row>
    <row r="17" ht="29.25" spans="1:10">
      <c r="A17" s="4">
        <v>14</v>
      </c>
      <c r="B17" s="4" t="s">
        <v>399</v>
      </c>
      <c r="C17" s="4" t="s">
        <v>400</v>
      </c>
      <c r="D17" s="4" t="s">
        <v>460</v>
      </c>
      <c r="E17" s="5"/>
      <c r="F17" s="5"/>
      <c r="G17" s="5"/>
      <c r="H17" s="5"/>
      <c r="I17" s="5"/>
      <c r="J17" s="5"/>
    </row>
    <row r="18" ht="29.25" spans="1:10">
      <c r="A18" s="4">
        <v>15</v>
      </c>
      <c r="B18" s="4" t="s">
        <v>404</v>
      </c>
      <c r="C18" s="4" t="s">
        <v>461</v>
      </c>
      <c r="D18" s="4" t="s">
        <v>462</v>
      </c>
      <c r="E18" s="5"/>
      <c r="F18" s="5"/>
      <c r="G18" s="5"/>
      <c r="H18" s="5"/>
      <c r="I18" s="5"/>
      <c r="J18" s="5"/>
    </row>
    <row r="19" ht="29.25" spans="1:10">
      <c r="A19" s="4">
        <v>16</v>
      </c>
      <c r="B19" s="4" t="s">
        <v>404</v>
      </c>
      <c r="C19" s="4" t="s">
        <v>463</v>
      </c>
      <c r="D19" s="4" t="s">
        <v>464</v>
      </c>
      <c r="E19" s="5"/>
      <c r="F19" s="5"/>
      <c r="G19" s="5"/>
      <c r="H19" s="5"/>
      <c r="I19" s="5"/>
      <c r="J19" s="5"/>
    </row>
    <row r="20" ht="15" spans="1:10">
      <c r="A20" s="4">
        <v>17</v>
      </c>
      <c r="B20" s="4" t="s">
        <v>336</v>
      </c>
      <c r="C20" s="4" t="s">
        <v>337</v>
      </c>
      <c r="D20" s="4" t="s">
        <v>465</v>
      </c>
      <c r="E20" s="5"/>
      <c r="F20" s="5"/>
      <c r="G20" s="5"/>
      <c r="H20" s="5"/>
      <c r="I20" s="5"/>
      <c r="J20" s="5"/>
    </row>
    <row r="21" ht="15" spans="1:10">
      <c r="A21" s="4">
        <v>18</v>
      </c>
      <c r="B21" s="4" t="s">
        <v>339</v>
      </c>
      <c r="C21" s="4" t="s">
        <v>466</v>
      </c>
      <c r="D21" s="4" t="s">
        <v>467</v>
      </c>
      <c r="E21" s="5"/>
      <c r="F21" s="5"/>
      <c r="G21" s="5"/>
      <c r="H21" s="5"/>
      <c r="I21" s="5"/>
      <c r="J21" s="5"/>
    </row>
    <row r="22" ht="15" spans="1:10">
      <c r="A22" s="4">
        <v>19</v>
      </c>
      <c r="B22" s="4" t="s">
        <v>344</v>
      </c>
      <c r="C22" s="4" t="s">
        <v>468</v>
      </c>
      <c r="D22" s="4" t="s">
        <v>469</v>
      </c>
      <c r="E22" s="5"/>
      <c r="F22" s="5"/>
      <c r="G22" s="5"/>
      <c r="H22" s="5"/>
      <c r="I22" s="5"/>
      <c r="J22" s="5"/>
    </row>
    <row r="23" ht="15" spans="1:10">
      <c r="A23" s="4">
        <v>20</v>
      </c>
      <c r="B23" s="4" t="s">
        <v>344</v>
      </c>
      <c r="C23" s="4" t="s">
        <v>345</v>
      </c>
      <c r="D23" s="4" t="s">
        <v>470</v>
      </c>
      <c r="E23" s="5"/>
      <c r="F23" s="5"/>
      <c r="G23" s="5"/>
      <c r="H23" s="5"/>
      <c r="I23" s="5"/>
      <c r="J23" s="5"/>
    </row>
    <row r="24" ht="15" spans="1:10">
      <c r="A24" s="4">
        <v>21</v>
      </c>
      <c r="B24" s="4" t="s">
        <v>344</v>
      </c>
      <c r="C24" s="4" t="s">
        <v>413</v>
      </c>
      <c r="D24" s="4" t="s">
        <v>471</v>
      </c>
      <c r="E24" s="5"/>
      <c r="F24" s="5"/>
      <c r="G24" s="5"/>
      <c r="H24" s="5"/>
      <c r="I24" s="5"/>
      <c r="J24" s="5"/>
    </row>
    <row r="25" ht="15" spans="1:10">
      <c r="A25" s="4">
        <v>22</v>
      </c>
      <c r="B25" s="4" t="s">
        <v>347</v>
      </c>
      <c r="C25" s="4" t="s">
        <v>472</v>
      </c>
      <c r="D25" s="4" t="s">
        <v>473</v>
      </c>
      <c r="E25" s="5"/>
      <c r="F25" s="5"/>
      <c r="G25" s="5"/>
      <c r="H25" s="5"/>
      <c r="I25" s="5"/>
      <c r="J25" s="5"/>
    </row>
    <row r="26" ht="29.25" spans="1:10">
      <c r="A26" s="4">
        <v>23</v>
      </c>
      <c r="B26" s="4" t="s">
        <v>420</v>
      </c>
      <c r="C26" s="4" t="s">
        <v>474</v>
      </c>
      <c r="D26" s="4" t="s">
        <v>475</v>
      </c>
      <c r="E26" s="5"/>
      <c r="F26" s="5"/>
      <c r="G26" s="5"/>
      <c r="H26" s="5"/>
      <c r="I26" s="5"/>
      <c r="J26" s="5"/>
    </row>
    <row r="27" ht="29.25" spans="1:10">
      <c r="A27" s="4">
        <v>24</v>
      </c>
      <c r="B27" s="4" t="s">
        <v>364</v>
      </c>
      <c r="C27" s="4" t="s">
        <v>476</v>
      </c>
      <c r="D27" s="4" t="s">
        <v>477</v>
      </c>
      <c r="E27" s="5"/>
      <c r="F27" s="5"/>
      <c r="G27" s="5"/>
      <c r="H27" s="5"/>
      <c r="I27" s="5"/>
      <c r="J27" s="5"/>
    </row>
    <row r="28" ht="29.25" spans="1:10">
      <c r="A28" s="4">
        <v>25</v>
      </c>
      <c r="B28" s="4" t="s">
        <v>361</v>
      </c>
      <c r="C28" s="4" t="s">
        <v>430</v>
      </c>
      <c r="D28" s="4" t="s">
        <v>478</v>
      </c>
      <c r="E28" s="5"/>
      <c r="F28" s="5"/>
      <c r="G28" s="5"/>
      <c r="H28" s="5"/>
      <c r="I28" s="5"/>
      <c r="J28" s="5"/>
    </row>
  </sheetData>
  <mergeCells count="11">
    <mergeCell ref="A1:J1"/>
    <mergeCell ref="A2:A3"/>
    <mergeCell ref="B2:B3"/>
    <mergeCell ref="C2:C3"/>
    <mergeCell ref="D2:D3"/>
    <mergeCell ref="E2:E3"/>
    <mergeCell ref="F2:F3"/>
    <mergeCell ref="G2:G3"/>
    <mergeCell ref="H2:H3"/>
    <mergeCell ref="I2:I3"/>
    <mergeCell ref="J2:J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zoomScale="130" zoomScaleNormal="130" workbookViewId="0">
      <selection activeCell="A4" sqref="A4:J8"/>
    </sheetView>
  </sheetViews>
  <sheetFormatPr defaultColWidth="8.90833333333333" defaultRowHeight="13.5" outlineLevelRow="7"/>
  <cols>
    <col min="1" max="2" width="8.90833333333333" style="3"/>
    <col min="3" max="3" width="14" style="3" customWidth="1"/>
    <col min="4" max="4" width="25.9083333333333" style="3" customWidth="1"/>
    <col min="5" max="16384" width="8.90833333333333" style="3"/>
  </cols>
  <sheetData>
    <row r="1" ht="52" customHeight="1" spans="1:10">
      <c r="A1" s="1" t="s">
        <v>479</v>
      </c>
      <c r="B1" s="1"/>
      <c r="C1" s="1"/>
      <c r="D1" s="1"/>
      <c r="E1" s="1"/>
      <c r="F1" s="1"/>
      <c r="G1" s="1"/>
      <c r="H1" s="1"/>
      <c r="I1" s="1"/>
      <c r="J1" s="1"/>
    </row>
    <row r="2" ht="14.25" spans="1:10">
      <c r="A2" s="2" t="s">
        <v>306</v>
      </c>
      <c r="B2" s="2" t="s">
        <v>307</v>
      </c>
      <c r="C2" s="2" t="s">
        <v>308</v>
      </c>
      <c r="D2" s="2" t="s">
        <v>309</v>
      </c>
      <c r="E2" s="2" t="s">
        <v>310</v>
      </c>
      <c r="F2" s="2" t="s">
        <v>311</v>
      </c>
      <c r="G2" s="2" t="s">
        <v>312</v>
      </c>
      <c r="H2" s="2" t="s">
        <v>313</v>
      </c>
      <c r="I2" s="2" t="s">
        <v>314</v>
      </c>
      <c r="J2" s="2" t="s">
        <v>315</v>
      </c>
    </row>
    <row r="3" ht="26" customHeight="1" spans="1:10">
      <c r="A3" s="2"/>
      <c r="B3" s="2"/>
      <c r="C3" s="2"/>
      <c r="D3" s="2"/>
      <c r="E3" s="2"/>
      <c r="F3" s="2"/>
      <c r="G3" s="2"/>
      <c r="H3" s="2"/>
      <c r="I3" s="2"/>
      <c r="J3" s="2"/>
    </row>
    <row r="4" ht="29.25" spans="1:10">
      <c r="A4" s="4">
        <v>1</v>
      </c>
      <c r="B4" s="4" t="s">
        <v>186</v>
      </c>
      <c r="C4" s="4" t="s">
        <v>480</v>
      </c>
      <c r="D4" s="4" t="s">
        <v>481</v>
      </c>
      <c r="E4" s="4"/>
      <c r="F4" s="4"/>
      <c r="G4" s="4"/>
      <c r="H4" s="4"/>
      <c r="I4" s="4"/>
      <c r="J4" s="4"/>
    </row>
    <row r="5" ht="29.25" spans="1:10">
      <c r="A5" s="4">
        <v>2</v>
      </c>
      <c r="B5" s="4" t="s">
        <v>399</v>
      </c>
      <c r="C5" s="4" t="s">
        <v>402</v>
      </c>
      <c r="D5" s="4" t="s">
        <v>482</v>
      </c>
      <c r="E5" s="4"/>
      <c r="F5" s="4"/>
      <c r="G5" s="4"/>
      <c r="H5" s="4"/>
      <c r="I5" s="4"/>
      <c r="J5" s="4"/>
    </row>
    <row r="6" ht="29.25" spans="1:10">
      <c r="A6" s="4">
        <v>3</v>
      </c>
      <c r="B6" s="4" t="s">
        <v>483</v>
      </c>
      <c r="C6" s="4" t="s">
        <v>484</v>
      </c>
      <c r="D6" s="4" t="s">
        <v>485</v>
      </c>
      <c r="E6" s="4"/>
      <c r="F6" s="4"/>
      <c r="G6" s="4"/>
      <c r="H6" s="4"/>
      <c r="I6" s="4"/>
      <c r="J6" s="4"/>
    </row>
    <row r="7" ht="15" spans="1:10">
      <c r="A7" s="4">
        <v>4</v>
      </c>
      <c r="B7" s="4" t="s">
        <v>350</v>
      </c>
      <c r="C7" s="4" t="s">
        <v>418</v>
      </c>
      <c r="D7" s="4" t="s">
        <v>486</v>
      </c>
      <c r="E7" s="4"/>
      <c r="F7" s="4"/>
      <c r="G7" s="4"/>
      <c r="H7" s="4"/>
      <c r="I7" s="4"/>
      <c r="J7" s="4"/>
    </row>
    <row r="8" ht="29.25" spans="1:10">
      <c r="A8" s="4">
        <v>5</v>
      </c>
      <c r="B8" s="4" t="s">
        <v>364</v>
      </c>
      <c r="C8" s="4" t="s">
        <v>487</v>
      </c>
      <c r="D8" s="4" t="s">
        <v>488</v>
      </c>
      <c r="E8" s="4"/>
      <c r="F8" s="4"/>
      <c r="G8" s="4"/>
      <c r="H8" s="4"/>
      <c r="I8" s="4"/>
      <c r="J8" s="4"/>
    </row>
  </sheetData>
  <mergeCells count="11">
    <mergeCell ref="A1:J1"/>
    <mergeCell ref="A2:A3"/>
    <mergeCell ref="B2:B3"/>
    <mergeCell ref="C2:C3"/>
    <mergeCell ref="D2:D3"/>
    <mergeCell ref="E2:E3"/>
    <mergeCell ref="F2:F3"/>
    <mergeCell ref="G2:G3"/>
    <mergeCell ref="H2:H3"/>
    <mergeCell ref="I2:I3"/>
    <mergeCell ref="J2:J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zoomScale="130" zoomScaleNormal="130" workbookViewId="0">
      <selection activeCell="A4" sqref="A4"/>
    </sheetView>
  </sheetViews>
  <sheetFormatPr defaultColWidth="8.90833333333333" defaultRowHeight="13.5" outlineLevelRow="2"/>
  <sheetData>
    <row r="1" ht="35" customHeight="1" spans="1:10">
      <c r="A1" s="1" t="s">
        <v>489</v>
      </c>
      <c r="B1" s="1"/>
      <c r="C1" s="1"/>
      <c r="D1" s="1"/>
      <c r="E1" s="1"/>
      <c r="F1" s="1"/>
      <c r="G1" s="1"/>
      <c r="H1" s="1"/>
      <c r="I1" s="1"/>
      <c r="J1" s="1"/>
    </row>
    <row r="2" ht="14.25" spans="1:10">
      <c r="A2" s="2" t="s">
        <v>306</v>
      </c>
      <c r="B2" s="2" t="s">
        <v>307</v>
      </c>
      <c r="C2" s="2" t="s">
        <v>308</v>
      </c>
      <c r="D2" s="2" t="s">
        <v>309</v>
      </c>
      <c r="E2" s="2" t="s">
        <v>310</v>
      </c>
      <c r="F2" s="2" t="s">
        <v>311</v>
      </c>
      <c r="G2" s="2" t="s">
        <v>312</v>
      </c>
      <c r="H2" s="2" t="s">
        <v>313</v>
      </c>
      <c r="I2" s="2" t="s">
        <v>314</v>
      </c>
      <c r="J2" s="2" t="s">
        <v>315</v>
      </c>
    </row>
    <row r="3" ht="27" customHeight="1" spans="1:10">
      <c r="A3" s="2"/>
      <c r="B3" s="2"/>
      <c r="C3" s="2"/>
      <c r="D3" s="2"/>
      <c r="E3" s="2"/>
      <c r="F3" s="2"/>
      <c r="G3" s="2"/>
      <c r="H3" s="2"/>
      <c r="I3" s="2"/>
      <c r="J3" s="2"/>
    </row>
  </sheetData>
  <mergeCells count="11">
    <mergeCell ref="A1:J1"/>
    <mergeCell ref="A2:A3"/>
    <mergeCell ref="B2:B3"/>
    <mergeCell ref="C2:C3"/>
    <mergeCell ref="D2:D3"/>
    <mergeCell ref="E2:E3"/>
    <mergeCell ref="F2:F3"/>
    <mergeCell ref="G2:G3"/>
    <mergeCell ref="H2:H3"/>
    <mergeCell ref="I2:I3"/>
    <mergeCell ref="J2:J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90833333333333" defaultRowHeight="13.5"/>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5" sqref="I25"/>
    </sheetView>
  </sheetViews>
  <sheetFormatPr defaultColWidth="8.90833333333333"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明细表</vt:lpstr>
      <vt:lpstr>Sheet5</vt:lpstr>
      <vt:lpstr>2.涉农资源整合共享</vt:lpstr>
      <vt:lpstr>3.粮食安全与智慧农业</vt:lpstr>
      <vt:lpstr>4.新产业新业态</vt:lpstr>
      <vt:lpstr>5.数字文化</vt:lpstr>
      <vt:lpstr>6.治理数字化</vt:lpstr>
      <vt:lpstr>7.数字普惠服务</vt:lpstr>
      <vt:lpstr>8.网络帮扶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Chen</dc:creator>
  <cp:lastModifiedBy>CFIS</cp:lastModifiedBy>
  <dcterms:created xsi:type="dcterms:W3CDTF">2023-05-31T06:13:00Z</dcterms:created>
  <dcterms:modified xsi:type="dcterms:W3CDTF">2023-07-11T03:45:06Z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5A143587C54341BDABDE6D4C4C03F8D4_13</vt:lpwstr>
  </property>
  <property fmtid="{D5CDD505-2E9C-101B-9397-08002B2CF9AE}" pid="3" name="KSOProductBuildVer">
    <vt:lpwstr>2052-11.1.0.14309</vt:lpwstr>
  </property>
</Properties>
</file>